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richData/richValueRel.xml" ContentType="application/vnd.ms-excel.richvaluerel+xml"/>
  <Override PartName="/xl/richData/rdrichvalue.xml" ContentType="application/vnd.ms-excel.rdrichvalu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regionemarche.intra\ormadfs\Stock29\PSociali\ContrastoViolenza\A_STRUTTURE RES_famiglie_albi coop_ASP\MULTILEVA\Multileva 3.1_DGR e AVVISO_PN GDL\AVVISO\"/>
    </mc:Choice>
  </mc:AlternateContent>
  <xr:revisionPtr revIDLastSave="0" documentId="13_ncr:1_{DB2DBF2A-731C-40E9-9384-2FAF64F38A00}" xr6:coauthVersionLast="36" xr6:coauthVersionMax="47" xr10:uidLastSave="{00000000-0000-0000-0000-000000000000}"/>
  <bookViews>
    <workbookView xWindow="-120" yWindow="-120" windowWidth="29040" windowHeight="15720" xr2:uid="{F7B6C5A0-B197-456A-9612-09C7DF6D7ED1}"/>
  </bookViews>
  <sheets>
    <sheet name="Modulo" sheetId="1" r:id="rId1"/>
    <sheet name="Dati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0" i="1" l="1"/>
  <c r="A19" i="1"/>
  <c r="A18" i="1"/>
  <c r="D12" i="1" l="1"/>
  <c r="A17" i="1"/>
</calcChain>
</file>

<file path=xl/sharedStrings.xml><?xml version="1.0" encoding="utf-8"?>
<sst xmlns="http://schemas.openxmlformats.org/spreadsheetml/2006/main" count="360" uniqueCount="339">
  <si>
    <t>Denominazione struttura residenziale</t>
  </si>
  <si>
    <t>Titolo di studio</t>
  </si>
  <si>
    <t>ATS n.</t>
  </si>
  <si>
    <t>Nessun titolo di studio</t>
  </si>
  <si>
    <t>Licenza Elementare</t>
  </si>
  <si>
    <t>Licenza Media</t>
  </si>
  <si>
    <t>Titolo di Istruzione Secondaria Superiore (scolastica ed extra-scolastica) che non permette l'accesso all'università (qualifica di istituto professionale, licenza di maestro d'arte, abilitazione all'insegnamento nella scuola materna, diploma di danzatore, diploma di conservatorio)</t>
  </si>
  <si>
    <t>Diploma di Istruzione Secondaria Superiore che permette l'accesso all'università</t>
  </si>
  <si>
    <t>Istruzione Artistica (AFAM)</t>
  </si>
  <si>
    <t>Diploma terziario extra-universitario: diploma di scuola superiore per interprete e traduttore</t>
  </si>
  <si>
    <t>Diploma terziario extra-universitario: diploma di scuola di archivistica paleografia e diplomatica</t>
  </si>
  <si>
    <t xml:space="preserve">Diploma terziario extra-universitario: diploma di Istituto Tecnico Superiore (ITS) </t>
  </si>
  <si>
    <t>Diploma terziario extra-universitario: altri diplomi extra-universitari</t>
  </si>
  <si>
    <t>Diploma universitario</t>
  </si>
  <si>
    <t>Laurea di primo livello - Nuovo ordinamento (corsi di 3 anni)</t>
  </si>
  <si>
    <t>Diploma di laurea - Vecchio ordinamento (corsi di 4/6 anni)</t>
  </si>
  <si>
    <t>Laurea specialistica a ciclo unico - Nuovo ordinamento (corsi di 5/6 anni)</t>
  </si>
  <si>
    <t>Laurea specialistica - Nuovo Ordinamento (corsi di secondo livello di 2 anni)</t>
  </si>
  <si>
    <t>Master universitario di primo livello</t>
  </si>
  <si>
    <t>Master universitario di secondo livello</t>
  </si>
  <si>
    <t>Diploma di specializzazione</t>
  </si>
  <si>
    <t>Titolo di dottore di ricerca</t>
  </si>
  <si>
    <t>In cerca di prima occupazione</t>
  </si>
  <si>
    <t xml:space="preserve">Occupato (compreso chi ha un'occupazione saltuaria/atipica e chi è in CIG) </t>
  </si>
  <si>
    <t xml:space="preserve">Disoccupato alla ricerca di nuova occupazione (o iscritto alle liste di mobilità) </t>
  </si>
  <si>
    <t>Inattivo diverso da studente (casalinga/o, ritirato/a dal lavoro, inabile al lavoro, in servizio di leva o servizio civile, in altra condizione)</t>
  </si>
  <si>
    <t xml:space="preserve">Condizione occupazionale </t>
  </si>
  <si>
    <t>Fino a 6 mesi (&lt;=6)</t>
  </si>
  <si>
    <t>Oltre 12 mesi (&gt;12)</t>
  </si>
  <si>
    <t>Durata ricerca lavoro</t>
  </si>
  <si>
    <t>Rinuncia</t>
  </si>
  <si>
    <t>Perdita dei requisitI</t>
  </si>
  <si>
    <t>Interruzione del pagamento della retta</t>
  </si>
  <si>
    <t>Cessazione volontaria dell'attività lavorativa</t>
  </si>
  <si>
    <t>Motivo delle rinuncia</t>
  </si>
  <si>
    <t>ALLEGATO A - Scheda elenco istanze ammissibili</t>
  </si>
  <si>
    <t xml:space="preserve">Multileva 3.1 - FONDO PN GDL  - Progetto VOUCHER DI CURA RESIDENZIALITÀ PER LA CONCILIAZIONE TEMPI DI VITA, CURA E LAVORO
DONNE IN EQUILIBRIO: </t>
  </si>
  <si>
    <t>TEMPI DI VITA DI CURA E DI LAVORO - Destinatarie: donne in età attiva</t>
  </si>
  <si>
    <t>Denominazione</t>
  </si>
  <si>
    <t>Ambito Territoriale Sociale n.</t>
  </si>
  <si>
    <t>Rapporto di parentela</t>
  </si>
  <si>
    <t>Parente: genitore, figlio, nonno/a, fratello/sorella, nipote (figlio di figlio) </t>
  </si>
  <si>
    <t>Affine: suocero/a, genero/nuora, figli acquisiti del coniuge, fratelli/sorelle del coniuge</t>
  </si>
  <si>
    <t>Sede della struttura (Comune)</t>
  </si>
  <si>
    <t>Sede della struttura (Provincia)</t>
  </si>
  <si>
    <t>Clicca "Esporta in formato Excel"</t>
  </si>
  <si>
    <t xml:space="preserve">Sito Web: http://serviziorps.regione.marche.it/ricerca </t>
  </si>
  <si>
    <r>
      <t xml:space="preserve">Cognome 
</t>
    </r>
    <r>
      <rPr>
        <sz val="12"/>
        <color theme="1"/>
        <rFont val="Arial"/>
        <family val="2"/>
      </rPr>
      <t>della Persona In Struttura (PIS)</t>
    </r>
  </si>
  <si>
    <r>
      <t xml:space="preserve">Cognome
</t>
    </r>
    <r>
      <rPr>
        <sz val="12"/>
        <color theme="1"/>
        <rFont val="Arial"/>
        <family val="2"/>
      </rPr>
      <t>della persona destinataria che presenta istanza di contributo</t>
    </r>
    <r>
      <rPr>
        <b/>
        <sz val="12"/>
        <color theme="1"/>
        <rFont val="Arial"/>
        <family val="2"/>
      </rPr>
      <t xml:space="preserve"> (DFPIS)</t>
    </r>
  </si>
  <si>
    <r>
      <t xml:space="preserve">Nome
</t>
    </r>
    <r>
      <rPr>
        <sz val="12"/>
        <color theme="1"/>
        <rFont val="Arial"/>
        <family val="2"/>
      </rPr>
      <t>della DFPIS</t>
    </r>
  </si>
  <si>
    <t>Protocollo istanza n.</t>
  </si>
  <si>
    <r>
      <t xml:space="preserve">Codice Fiscale
</t>
    </r>
    <r>
      <rPr>
        <sz val="12"/>
        <color theme="1"/>
        <rFont val="Arial"/>
        <family val="2"/>
      </rPr>
      <t>della DFPIS</t>
    </r>
  </si>
  <si>
    <t xml:space="preserve">Ora presentazione istanza 
</t>
  </si>
  <si>
    <r>
      <t xml:space="preserve">Genere 
</t>
    </r>
    <r>
      <rPr>
        <sz val="12"/>
        <color theme="1"/>
        <rFont val="Arial"/>
        <family val="2"/>
      </rPr>
      <t>della DFPIS</t>
    </r>
  </si>
  <si>
    <r>
      <t xml:space="preserve">Titolo di studio 
</t>
    </r>
    <r>
      <rPr>
        <sz val="12"/>
        <color theme="1"/>
        <rFont val="Arial"/>
        <family val="2"/>
      </rPr>
      <t>della DFPIS</t>
    </r>
  </si>
  <si>
    <r>
      <t xml:space="preserve">Condizione occupazionale 
</t>
    </r>
    <r>
      <rPr>
        <sz val="12"/>
        <color theme="1"/>
        <rFont val="Arial"/>
        <family val="2"/>
      </rPr>
      <t>della DFPIS</t>
    </r>
    <r>
      <rPr>
        <b/>
        <sz val="12"/>
        <color theme="1"/>
        <rFont val="Arial"/>
        <family val="2"/>
      </rPr>
      <t xml:space="preserve">
</t>
    </r>
  </si>
  <si>
    <r>
      <t xml:space="preserve">Durata della ricerca di lavoro 
</t>
    </r>
    <r>
      <rPr>
        <sz val="12"/>
        <color theme="1"/>
        <rFont val="Arial"/>
        <family val="2"/>
      </rPr>
      <t>della DFPIS,</t>
    </r>
    <r>
      <rPr>
        <b/>
        <sz val="12"/>
        <color theme="1"/>
        <rFont val="Arial"/>
        <family val="2"/>
      </rPr>
      <t xml:space="preserve">
</t>
    </r>
    <r>
      <rPr>
        <sz val="12"/>
        <color theme="1"/>
        <rFont val="Arial"/>
        <family val="2"/>
      </rPr>
      <t xml:space="preserve">specificare in caso di condizione occupazionale: </t>
    </r>
    <r>
      <rPr>
        <b/>
        <sz val="12"/>
        <color theme="1"/>
        <rFont val="Arial"/>
        <family val="2"/>
      </rPr>
      <t xml:space="preserve">
</t>
    </r>
    <r>
      <rPr>
        <sz val="12"/>
        <color theme="1"/>
        <rFont val="Arial"/>
        <family val="2"/>
      </rPr>
      <t>-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in cerca di prima occupazione
- disoccupato alla ricerca di una nuova occupazione
</t>
    </r>
  </si>
  <si>
    <r>
      <t xml:space="preserve">Residenza (Comune)  
</t>
    </r>
    <r>
      <rPr>
        <sz val="12"/>
        <color theme="1"/>
        <rFont val="Arial"/>
        <family val="2"/>
      </rPr>
      <t>della DFPIS</t>
    </r>
  </si>
  <si>
    <r>
      <t xml:space="preserve">Residenza (Provincia) 
</t>
    </r>
    <r>
      <rPr>
        <sz val="12"/>
        <color theme="1"/>
        <rFont val="Arial"/>
        <family val="2"/>
      </rPr>
      <t>della DFPIS</t>
    </r>
  </si>
  <si>
    <r>
      <t xml:space="preserve">Importo ISEE ordinario in corso di validità 
</t>
    </r>
    <r>
      <rPr>
        <sz val="12"/>
        <color theme="1"/>
        <rFont val="Arial"/>
        <family val="2"/>
      </rPr>
      <t>della DFPIS</t>
    </r>
  </si>
  <si>
    <t xml:space="preserve">Grado di parentela  della DFPIS con la Persona In Struttura (PIS) </t>
  </si>
  <si>
    <t xml:space="preserve">Data inizio pagamento quota sociale retta
</t>
  </si>
  <si>
    <r>
      <t xml:space="preserve">N. mesi per i quali si chiede il contributo </t>
    </r>
    <r>
      <rPr>
        <sz val="12"/>
        <color theme="1"/>
        <rFont val="Arial"/>
        <family val="2"/>
      </rPr>
      <t>(max 12)</t>
    </r>
  </si>
  <si>
    <r>
      <t xml:space="preserve">Nome 
</t>
    </r>
    <r>
      <rPr>
        <sz val="12"/>
        <color theme="1"/>
        <rFont val="Arial"/>
        <family val="2"/>
      </rPr>
      <t>della PIS</t>
    </r>
  </si>
  <si>
    <r>
      <t xml:space="preserve">Codice Fiscale 
</t>
    </r>
    <r>
      <rPr>
        <sz val="12"/>
        <color theme="1"/>
        <rFont val="Arial"/>
        <family val="2"/>
      </rPr>
      <t>della PIS</t>
    </r>
  </si>
  <si>
    <r>
      <t xml:space="preserve">Data ingresso in struttura 
</t>
    </r>
    <r>
      <rPr>
        <sz val="12"/>
        <color theme="1"/>
        <rFont val="Arial"/>
        <family val="2"/>
      </rPr>
      <t>della PIS</t>
    </r>
  </si>
  <si>
    <r>
      <t xml:space="preserve">Importo ISEE socio sanitarie residenze in corso di validità 
</t>
    </r>
    <r>
      <rPr>
        <sz val="12"/>
        <color theme="1"/>
        <rFont val="Arial"/>
        <family val="2"/>
      </rPr>
      <t>della PIS</t>
    </r>
  </si>
  <si>
    <r>
      <t xml:space="preserve">Codice ORPS della struttura
</t>
    </r>
    <r>
      <rPr>
        <sz val="12"/>
        <color theme="1"/>
        <rFont val="Arial"/>
        <family val="2"/>
      </rPr>
      <t>(da ricercare nel Sito Web)</t>
    </r>
  </si>
  <si>
    <r>
      <t xml:space="preserve">Area di Utenza 
</t>
    </r>
    <r>
      <rPr>
        <sz val="12"/>
        <color theme="1"/>
        <rFont val="Arial"/>
        <family val="2"/>
      </rPr>
      <t>della PIS</t>
    </r>
  </si>
  <si>
    <r>
      <t xml:space="preserve">Età 
</t>
    </r>
    <r>
      <rPr>
        <sz val="12"/>
        <color theme="1"/>
        <rFont val="Arial"/>
        <family val="2"/>
      </rPr>
      <t>della DFPIS al momento di presentazione dell'istanza</t>
    </r>
  </si>
  <si>
    <t>Pagamento retta</t>
  </si>
  <si>
    <t>Coniuge, convivente di fatto, unito civilmente</t>
  </si>
  <si>
    <r>
      <t>Tipologia della struttura</t>
    </r>
    <r>
      <rPr>
        <sz val="12"/>
        <color theme="1"/>
        <rFont val="Arial"/>
        <family val="2"/>
      </rPr>
      <t xml:space="preserve"> (Vedi allegato F)</t>
    </r>
  </si>
  <si>
    <t>Note</t>
  </si>
  <si>
    <t>Acqualagna</t>
  </si>
  <si>
    <t>Apecchio</t>
  </si>
  <si>
    <t>Auditore</t>
  </si>
  <si>
    <t>Belforte all'Isauro</t>
  </si>
  <si>
    <t>Borgo Pace</t>
  </si>
  <si>
    <t>Cagli</t>
  </si>
  <si>
    <t>Cantiano</t>
  </si>
  <si>
    <t>Carpegna</t>
  </si>
  <si>
    <t>Cartoceto</t>
  </si>
  <si>
    <t>Fano</t>
  </si>
  <si>
    <t>Fermignano</t>
  </si>
  <si>
    <t>Fossombrone</t>
  </si>
  <si>
    <t>Fratte Rosa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</si>
  <si>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</si>
  <si>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</si>
  <si>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</si>
  <si>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</si>
  <si>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</si>
  <si>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</si>
  <si>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</si>
  <si>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Mercatello sul Metauro</t>
  </si>
  <si>
    <t>Mercatino Conca</t>
  </si>
  <si>
    <t>Mombaroccio</t>
  </si>
  <si>
    <t>Mondavio</t>
  </si>
  <si>
    <t>Mondolfo</t>
  </si>
  <si>
    <t>Montecalvo in Foglia</t>
  </si>
  <si>
    <t>Monte Cerignone</t>
  </si>
  <si>
    <t>Monteciccardo</t>
  </si>
  <si>
    <t>Montecopiolo</t>
  </si>
  <si>
    <t>Montefelcino</t>
  </si>
  <si>
    <t>Monte Grimano Terme</t>
  </si>
  <si>
    <t>Montelabbate</t>
  </si>
  <si>
    <t>Monte Porzio</t>
  </si>
  <si>
    <t>Peglio</t>
  </si>
  <si>
    <t>Pergola</t>
  </si>
  <si>
    <t>Pesaro</t>
  </si>
  <si>
    <t>Petriano</t>
  </si>
  <si>
    <t>Piandimeleto</t>
  </si>
  <si>
    <t>Pietrarubbia</t>
  </si>
  <si>
    <t>Piobbico</t>
  </si>
  <si>
    <t>San Costanzo</t>
  </si>
  <si>
    <t>San Lorenzo in Campo</t>
  </si>
  <si>
    <t>Sant'Angelo in Vado</t>
  </si>
  <si>
    <t>Sant'Ippolito</t>
  </si>
  <si>
    <t>Sassocorvaro</t>
  </si>
  <si>
    <t>Sassofeltrio</t>
  </si>
  <si>
    <t>Serra Sant'Abbondio</t>
  </si>
  <si>
    <t>Tavoleto</t>
  </si>
  <si>
    <t>Tavullia</t>
  </si>
  <si>
    <t>Urbania</t>
  </si>
  <si>
    <t>Urbino</t>
  </si>
  <si>
    <t>Vallefoglia</t>
  </si>
  <si>
    <t>Colli al Metauro</t>
  </si>
  <si>
    <t>Terre Roveresche</t>
  </si>
  <si>
    <t>Agugliano</t>
  </si>
  <si>
    <t>Ancona</t>
  </si>
  <si>
    <t>Arcevia</t>
  </si>
  <si>
    <t>Barbara</t>
  </si>
  <si>
    <t>Belvedere Ostrense</t>
  </si>
  <si>
    <t>Camerano</t>
  </si>
  <si>
    <t>Camerata Picena</t>
  </si>
  <si>
    <t>Castelbellino</t>
  </si>
  <si>
    <t>Castelfidardo</t>
  </si>
  <si>
    <t>Castelleone di Suasa</t>
  </si>
  <si>
    <t>Castelplanio</t>
  </si>
  <si>
    <t>Cerreto d'Esi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</si>
  <si>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</si>
  <si>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</si>
  <si>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</si>
  <si>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</si>
  <si>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</si>
  <si>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</si>
  <si>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</si>
  <si>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</si>
  <si>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</si>
  <si>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Maiolati Spontini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</si>
  <si>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</si>
  <si>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</si>
  <si>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</si>
  <si>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</si>
  <si>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</si>
  <si>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</si>
  <si>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</si>
  <si>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</si>
  <si>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</si>
  <si>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</si>
  <si>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</si>
  <si>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</si>
  <si>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</si>
  <si>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Polverigi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</si>
  <si>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</si>
  <si>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</si>
  <si>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</si>
  <si>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</si>
  <si>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</si>
  <si>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</si>
  <si>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</si>
  <si>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</si>
  <si>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</si>
  <si>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</si>
  <si>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Trecastelli</t>
  </si>
  <si>
    <t>Apiro</t>
  </si>
  <si>
    <t>Appignano</t>
  </si>
  <si>
    <t>Belforte del Chienti</t>
  </si>
  <si>
    <t>Bolognola</t>
  </si>
  <si>
    <t>Caldarola</t>
  </si>
  <si>
    <t>Camerino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</si>
  <si>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</si>
  <si>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</si>
  <si>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</si>
  <si>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</si>
  <si>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</si>
  <si>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</si>
  <si>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Colmurano</t>
  </si>
  <si>
    <t>Corridonia</t>
  </si>
  <si>
    <t>Esanatoglia</t>
  </si>
  <si>
    <t>Fiastra</t>
  </si>
  <si>
    <t>Fiuminata</t>
  </si>
  <si>
    <t>Gagliole</t>
  </si>
  <si>
    <t>Gualdo</t>
  </si>
  <si>
    <t>Loro Piceno</t>
  </si>
  <si>
    <t>Macerata</t>
  </si>
  <si>
    <t>Matelica</t>
  </si>
  <si>
    <t>Mogliano</t>
  </si>
  <si>
    <t>Montecassiano</t>
  </si>
  <si>
    <t>Monte Cavallo</t>
  </si>
  <si>
    <t>Montecosaro</t>
  </si>
  <si>
    <t>Montefano</t>
  </si>
  <si>
    <t>Montelupone</t>
  </si>
  <si>
    <t>Monte San Giusto</t>
  </si>
  <si>
    <t>Monte San Martino</t>
  </si>
  <si>
    <t>Morrovalle</t>
  </si>
  <si>
    <t>Muccia</t>
  </si>
  <si>
    <t>Penna San Giovanni</t>
  </si>
  <si>
    <t>Petriolo</t>
  </si>
  <si>
    <t>Pieve Torina</t>
  </si>
  <si>
    <t>Pioraco</t>
  </si>
  <si>
    <t>Poggio San Vicino</t>
  </si>
  <si>
    <t>Pollenza</t>
  </si>
  <si>
    <t>Porto Recanati</t>
  </si>
  <si>
    <t>Potenza Picena</t>
  </si>
  <si>
    <t>Recanati</t>
  </si>
  <si>
    <t>Ripe San Ginesio</t>
  </si>
  <si>
    <t>San Ginesio</t>
  </si>
  <si>
    <t>San Severino Marche</t>
  </si>
  <si>
    <t>Sant'Angelo in Pontano</t>
  </si>
  <si>
    <t>Sarnano</t>
  </si>
  <si>
    <t>Sefro</t>
  </si>
  <si>
    <t>Serrapetrona</t>
  </si>
  <si>
    <t>Serravalle di Chienti</t>
  </si>
  <si>
    <t>Tolentino</t>
  </si>
  <si>
    <t>Treia</t>
  </si>
  <si>
    <t>Urbisaglia</t>
  </si>
  <si>
    <t>Ussita</t>
  </si>
  <si>
    <t>Visso</t>
  </si>
  <si>
    <t>Valfornace</t>
  </si>
  <si>
    <t>Acquasanta Terme</t>
  </si>
  <si>
    <t>Acquaviva Picena</t>
  </si>
  <si>
    <t>Appignano del Tronto</t>
  </si>
  <si>
    <t>Arquata del Tronto</t>
  </si>
  <si>
    <t>Ascoli Piceno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</si>
  <si>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</si>
  <si>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</si>
  <si>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</si>
  <si>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</si>
  <si>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</si>
  <si>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</si>
  <si>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</si>
  <si>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</si>
  <si>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</si>
  <si>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</si>
  <si>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</si>
  <si>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</si>
  <si>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</si>
  <si>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</si>
  <si>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</si>
  <si>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</si>
  <si>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</si>
  <si>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</si>
  <si>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</si>
  <si>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</si>
  <si>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</si>
  <si>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</si>
  <si>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</si>
  <si>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</si>
  <si>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</si>
  <si>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</si>
  <si>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</si>
  <si>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</si>
  <si>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Altidona</t>
  </si>
  <si>
    <t>Amandola</t>
  </si>
  <si>
    <t>Belmonte Piceno</t>
  </si>
  <si>
    <t>Campofilone</t>
  </si>
  <si>
    <t>Falerone</t>
  </si>
  <si>
    <t>Fermo</t>
  </si>
  <si>
    <t>Francavilla d'Ete</t>
  </si>
  <si>
    <t>Grottazzolina</t>
  </si>
  <si>
    <t>Lapedona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</si>
  <si>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</si>
  <si>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</si>
  <si>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</si>
  <si>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</si>
  <si>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</si>
  <si>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</si>
  <si>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 Giberto</t>
  </si>
  <si>
    <t>Montegiorgio</t>
  </si>
  <si>
    <t>Montegranaro</t>
  </si>
  <si>
    <t>Monteleone di Fermo</t>
  </si>
  <si>
    <t>Montelparo</t>
  </si>
  <si>
    <t>Monte Rinaldo</t>
  </si>
  <si>
    <t>Monterubbiano</t>
  </si>
  <si>
    <t>Monte San Pietrangeli</t>
  </si>
  <si>
    <t>Monte Urano</t>
  </si>
  <si>
    <t>Monte Vidon Combatte</t>
  </si>
  <si>
    <t>Monte Vidon Corrado</t>
  </si>
  <si>
    <t>Montottone</t>
  </si>
  <si>
    <t>Moresco</t>
  </si>
  <si>
    <t>Ortezzano</t>
  </si>
  <si>
    <t>Pedaso</t>
  </si>
  <si>
    <t>Petritoli</t>
  </si>
  <si>
    <t>Ponzano di Fermo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</si>
  <si>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</si>
  <si>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</si>
  <si>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</si>
  <si>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</si>
  <si>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</si>
  <si>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</si>
  <si>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</si>
  <si>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</si>
  <si>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Comuni</t>
  </si>
  <si>
    <t>Da più di 6 mesi (&gt;6) a 12 mesi (&lt;=12)</t>
  </si>
  <si>
    <t>Unione Montana Monti Sibillini</t>
  </si>
  <si>
    <t>Unione Montana Alte Valli Potenza-Esino</t>
  </si>
  <si>
    <t>Azienda Servizi Persona Ambito 9 Jesi</t>
  </si>
  <si>
    <t>Unione Montana Esino-Frasassi</t>
  </si>
  <si>
    <t>Unione Montana Monti Azzurri</t>
  </si>
  <si>
    <t>Unione Montana Marca Di Camerino</t>
  </si>
  <si>
    <t>Unione dei Comuni Le Terre della Marca Senone</t>
  </si>
  <si>
    <t>Unione Montana Montefeltro</t>
  </si>
  <si>
    <t>Asp Ambito 9 Jesi</t>
  </si>
  <si>
    <t>ATS</t>
  </si>
  <si>
    <t>DENOMINAZIONE</t>
  </si>
  <si>
    <t>ENTE CAPOFILA</t>
  </si>
  <si>
    <t xml:space="preserve">Data presentazione istanza </t>
  </si>
  <si>
    <t>Unione Montana Catria e Nerone</t>
  </si>
  <si>
    <t>Comune di Pesaro</t>
  </si>
  <si>
    <t>Unione Montana Catria e Nerone - Cagli</t>
  </si>
  <si>
    <t>Comune di Urbino</t>
  </si>
  <si>
    <t>Comune di Fano</t>
  </si>
  <si>
    <t>Comune di Fossombrone</t>
  </si>
  <si>
    <t>Comune di Ancona</t>
  </si>
  <si>
    <t>Comune di Falconara Marittima</t>
  </si>
  <si>
    <t>Comune di Osimo</t>
  </si>
  <si>
    <t>Comune di Civitanova Marche</t>
  </si>
  <si>
    <t>Comune di Macerata</t>
  </si>
  <si>
    <t>Comune di Fermo</t>
  </si>
  <si>
    <t>Comune di Porto Sant'Elpidio</t>
  </si>
  <si>
    <t>Comune di Ascoli Piceno</t>
  </si>
  <si>
    <t>Comune di San Benedetto del Tronto</t>
  </si>
  <si>
    <t>Unione dei Comuni Vallata del Tronto</t>
  </si>
  <si>
    <t>Altro</t>
  </si>
  <si>
    <t>BLOCCO LOGHI</t>
  </si>
  <si>
    <t>Contributo richiesto</t>
  </si>
  <si>
    <t>CUP</t>
  </si>
  <si>
    <t>Ente Capofila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</si>
</sst>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000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3F3F76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3F3F3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CC9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3" borderId="1" applyNumberFormat="0" applyAlignment="0" applyProtection="0"/>
    <xf numFmtId="0" fontId="6" fillId="0" borderId="0" applyNumberFormat="0" applyFill="0" applyBorder="0" applyAlignment="0" applyProtection="0"/>
    <xf numFmtId="0" fontId="12" fillId="5" borderId="3" applyNumberFormat="0" applyAlignment="0" applyProtection="0"/>
    <xf numFmtId="44" fontId="13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3" fillId="2" borderId="2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3" fillId="4" borderId="2" xfId="0" applyFont="1" applyFill="1" applyBorder="1" applyAlignment="1">
      <alignment vertical="top" wrapText="1"/>
    </xf>
    <xf numFmtId="0" fontId="7" fillId="0" borderId="0" xfId="2" applyNumberFormat="1" applyFont="1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8" fillId="0" borderId="0" xfId="0" applyFont="1"/>
    <xf numFmtId="0" fontId="9" fillId="0" borderId="0" xfId="0" applyFont="1" applyAlignment="1">
      <alignment wrapText="1"/>
    </xf>
    <xf numFmtId="0" fontId="11" fillId="0" borderId="0" xfId="2" applyFont="1"/>
    <xf numFmtId="0" fontId="1" fillId="0" borderId="0" xfId="0" applyFont="1" applyAlignment="1">
      <alignment wrapText="1"/>
    </xf>
    <xf numFmtId="1" fontId="4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8" fillId="0" borderId="0" xfId="0" applyFont="1" applyAlignment="1">
      <alignment vertical="center" wrapText="1"/>
    </xf>
    <xf numFmtId="1" fontId="10" fillId="3" borderId="1" xfId="1" applyNumberFormat="1" applyFont="1" applyAlignment="1" applyProtection="1">
      <alignment vertical="center"/>
      <protection locked="0"/>
    </xf>
    <xf numFmtId="0" fontId="0" fillId="0" borderId="7" xfId="0" applyBorder="1" applyProtection="1">
      <protection locked="0"/>
    </xf>
    <xf numFmtId="0" fontId="14" fillId="5" borderId="3" xfId="3" applyFont="1" applyAlignment="1">
      <alignment horizontal="left" vertical="center" wrapText="1"/>
    </xf>
    <xf numFmtId="0" fontId="12" fillId="5" borderId="3" xfId="3" applyAlignment="1">
      <alignment horizontal="left" vertical="center" wrapText="1"/>
    </xf>
    <xf numFmtId="0" fontId="0" fillId="0" borderId="0" xfId="0" applyAlignment="1">
      <alignment horizontal="center" vertical="distributed"/>
    </xf>
    <xf numFmtId="49" fontId="10" fillId="3" borderId="4" xfId="1" applyNumberFormat="1" applyFont="1" applyBorder="1" applyAlignment="1" applyProtection="1">
      <alignment horizontal="left" vertical="center" wrapText="1"/>
      <protection locked="0"/>
    </xf>
    <xf numFmtId="49" fontId="10" fillId="3" borderId="5" xfId="1" applyNumberFormat="1" applyFont="1" applyBorder="1" applyAlignment="1" applyProtection="1">
      <alignment horizontal="left" vertical="center" wrapText="1"/>
      <protection locked="0"/>
    </xf>
    <xf numFmtId="49" fontId="10" fillId="3" borderId="6" xfId="1" applyNumberFormat="1" applyFont="1" applyBorder="1" applyAlignment="1" applyProtection="1">
      <alignment horizontal="left" vertical="center" wrapText="1"/>
      <protection locked="0"/>
    </xf>
    <xf numFmtId="14" fontId="4" fillId="0" borderId="7" xfId="0" applyNumberFormat="1" applyFont="1" applyBorder="1" applyProtection="1">
      <protection locked="0"/>
    </xf>
    <xf numFmtId="20" fontId="4" fillId="0" borderId="7" xfId="0" applyNumberFormat="1" applyFont="1" applyBorder="1" applyProtection="1">
      <protection locked="0"/>
    </xf>
    <xf numFmtId="49" fontId="4" fillId="0" borderId="7" xfId="0" applyNumberFormat="1" applyFont="1" applyBorder="1" applyProtection="1">
      <protection locked="0"/>
    </xf>
    <xf numFmtId="1" fontId="4" fillId="0" borderId="7" xfId="0" applyNumberFormat="1" applyFont="1" applyBorder="1" applyProtection="1">
      <protection locked="0"/>
    </xf>
    <xf numFmtId="164" fontId="4" fillId="0" borderId="7" xfId="0" applyNumberFormat="1" applyFont="1" applyBorder="1" applyProtection="1">
      <protection locked="0"/>
    </xf>
    <xf numFmtId="49" fontId="4" fillId="0" borderId="7" xfId="0" applyNumberFormat="1" applyFont="1" applyBorder="1" applyAlignment="1" applyProtection="1">
      <alignment wrapText="1"/>
      <protection locked="0"/>
    </xf>
    <xf numFmtId="0" fontId="4" fillId="0" borderId="7" xfId="0" applyFont="1" applyBorder="1" applyAlignment="1" applyProtection="1">
      <alignment wrapText="1"/>
      <protection locked="0"/>
    </xf>
    <xf numFmtId="44" fontId="4" fillId="0" borderId="7" xfId="4" applyFont="1" applyBorder="1" applyProtection="1">
      <protection locked="0"/>
    </xf>
    <xf numFmtId="165" fontId="4" fillId="0" borderId="7" xfId="0" applyNumberFormat="1" applyFont="1" applyBorder="1" applyProtection="1">
      <protection locked="0"/>
    </xf>
  </cellXfs>
  <cellStyles count="5">
    <cellStyle name="Collegamento ipertestuale" xfId="2" builtinId="8"/>
    <cellStyle name="Input" xfId="1" builtinId="20"/>
    <cellStyle name="Normale" xfId="0" builtinId="0"/>
    <cellStyle name="Output" xfId="3" builtinId="21"/>
    <cellStyle name="Valuta" xfId="4" builtinId="4"/>
  </cellStyles>
  <dxfs count="47"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5" formatCode="0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#,##0.00\ &quot;€&quot;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#,##0.00\ &quot;€&quot;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5" formatCode="hh:mm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  <protection locked="0" hidden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protection locked="0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3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13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microsoft.com/office/2022/10/relationships/richValueRel" Target="richData/richValueRel.xml"/><Relationship Id="rId5" Type="http://schemas.openxmlformats.org/officeDocument/2006/relationships/sharedStrings" Target="sharedStrings.xml"/><Relationship Id="rId10" Type="http://schemas.microsoft.com/office/2017/06/relationships/rdRichValue" Target="richData/rdrichvalue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6D9488-38F6-413D-8019-A9750F2F4D16}" name="T_MODULO" displayName="T_MODULO" ref="A16:AF20" totalsRowShown="0" headerRowDxfId="46" dataDxfId="44" headerRowBorderDxfId="45" tableBorderDxfId="43">
  <autoFilter ref="A16:AF20" xr:uid="{0F6D9488-38F6-413D-8019-A9750F2F4D16}"/>
  <tableColumns count="32">
    <tableColumn id="1" xr3:uid="{811D772A-ED71-4D6D-88E1-D093887F53F5}" name="ATS n." dataDxfId="42">
      <calculatedColumnFormula>$D$8</calculatedColumnFormula>
    </tableColumn>
    <tableColumn id="19" xr3:uid="{50B12A40-A242-4DFE-9697-B966414AE6DD}" name="Data presentazione istanza " dataDxfId="30"/>
    <tableColumn id="5" xr3:uid="{856E73E7-DA77-4262-BAF4-B39B1826A374}" name="Ora presentazione istanza _x000a_" dataDxfId="29"/>
    <tableColumn id="6" xr3:uid="{5F86D876-1C45-472D-85EA-3657DC090220}" name="Protocollo istanza n." dataDxfId="28"/>
    <tableColumn id="2" xr3:uid="{653AD408-5602-457E-80C4-AC821D0607CA}" name="Cognome_x000a_della persona destinataria che presenta istanza di contributo (DFPIS)" dataDxfId="27"/>
    <tableColumn id="3" xr3:uid="{E94B33D8-08DF-4689-8070-431B6D6449C6}" name="Nome_x000a_della DFPIS" dataDxfId="26"/>
    <tableColumn id="7" xr3:uid="{0E7DC6A0-E2A6-4BF5-94A6-0B4522FA549A}" name="Codice Fiscale_x000a_della DFPIS" dataDxfId="25"/>
    <tableColumn id="8" xr3:uid="{62B24B59-46CC-483D-8B52-5D0F61DDB04A}" name="Genere _x000a_della DFPIS" dataDxfId="24"/>
    <tableColumn id="9" xr3:uid="{0271E275-4A5B-4FF1-821D-67EF9618D360}" name="Età _x000a_della DFPIS al momento di presentazione dell'istanza" dataDxfId="23"/>
    <tableColumn id="13" xr3:uid="{4ADA5B71-EEEC-4B5E-AB58-DECE7F5BC48E}" name="Residenza (Comune)  _x000a_della DFPIS" dataDxfId="22"/>
    <tableColumn id="14" xr3:uid="{14B9F8A4-F10A-442C-8A21-CA2DD4849A77}" name="Residenza (Provincia) _x000a_della DFPIS" dataDxfId="21"/>
    <tableColumn id="15" xr3:uid="{5965E4F5-5FB8-466B-B79A-C102B6213804}" name="Importo ISEE ordinario in corso di validità _x000a_della DFPIS" dataDxfId="20"/>
    <tableColumn id="10" xr3:uid="{444BAC5B-FB47-465D-A497-00EACDF683AE}" name="Titolo di studio _x000a_della DFPIS" dataDxfId="19"/>
    <tableColumn id="11" xr3:uid="{44355B67-0575-4D8E-BB9A-4352FA12B715}" name="Condizione occupazionale _x000a_della DFPIS_x000a_" dataDxfId="18"/>
    <tableColumn id="12" xr3:uid="{A1E84536-DAD4-48B3-BC85-4AC2472711EA}" name="Durata della ricerca di lavoro _x000a_della DFPIS,_x000a_specificare in caso di condizione occupazionale: _x000a_- in cerca di prima occupazione_x000a_- disoccupato alla ricerca di una nuova occupazione_x000a__x000a_" dataDxfId="17"/>
    <tableColumn id="16" xr3:uid="{93FFE436-6A60-4F82-8EE0-5D3FE187D077}" name="Grado di parentela  della DFPIS con la Persona In Struttura (PIS) " dataDxfId="16"/>
    <tableColumn id="32" xr3:uid="{B1793646-0971-44E7-BC0F-6F98C6604C62}" name="Pagamento retta" dataDxfId="15"/>
    <tableColumn id="17" xr3:uid="{4E7EB419-CA7B-43C8-90FE-0406D8231761}" name="Data inizio pagamento quota sociale retta_x000a_" dataDxfId="14"/>
    <tableColumn id="20" xr3:uid="{CE13FD88-CADA-4C25-AD8A-14D9DF09E4BA}" name="N. mesi per i quali si chiede il contributo (max 12)" dataDxfId="13"/>
    <tableColumn id="4" xr3:uid="{B29CD8A1-A6D9-45EF-B46A-278613A65FF0}" name="Contributo richiesto" dataDxfId="12" dataCellStyle="Valuta"/>
    <tableColumn id="21" xr3:uid="{38732DCE-018E-4F2D-99C7-1568B3BEA04E}" name="Cognome _x000a_della Persona In Struttura (PIS)" dataDxfId="11"/>
    <tableColumn id="30" xr3:uid="{7333646B-7D49-4DA1-AF6C-02E9DD00CEF1}" name="Nome _x000a_della PIS" dataDxfId="10"/>
    <tableColumn id="22" xr3:uid="{179C6E1B-F3A9-49F0-B4E3-CADF1C609994}" name="Codice Fiscale _x000a_della PIS" dataDxfId="9"/>
    <tableColumn id="23" xr3:uid="{4024AEE5-4F93-458D-91A4-F3E16DC0CC99}" name="Data ingresso in struttura _x000a_della PIS" dataDxfId="8"/>
    <tableColumn id="24" xr3:uid="{5D456A6D-B59C-44E9-A6D4-F2D69B5597A9}" name="Importo ISEE socio sanitarie residenze in corso di validità _x000a_della PIS" dataDxfId="7"/>
    <tableColumn id="25" xr3:uid="{46FE265F-AAEF-465F-8ED5-4E9C9B2A3D91}" name="Denominazione struttura residenziale" dataDxfId="6"/>
    <tableColumn id="26" xr3:uid="{669B9441-DD92-494B-AEC4-089EB7D56D2F}" name="Sede della struttura (Comune)" dataDxfId="5"/>
    <tableColumn id="31" xr3:uid="{E21809C9-336D-4B90-981A-BCF6549A6A68}" name="Sede della struttura (Provincia)" dataDxfId="4"/>
    <tableColumn id="27" xr3:uid="{58DC216E-9E93-4348-B963-48C3BD474115}" name="Tipologia della struttura (Vedi allegato F)" dataDxfId="3"/>
    <tableColumn id="28" xr3:uid="{50049A6D-E378-48BB-AD5B-CD50319356AE}" name="Codice ORPS della struttura_x000a_(da ricercare nel Sito Web)" dataDxfId="2"/>
    <tableColumn id="29" xr3:uid="{4D15B1B5-1044-4487-A9D9-68B0AE95E948}" name="Area di Utenza _x000a_della PIS" dataDxfId="1"/>
    <tableColumn id="34" xr3:uid="{923970D0-A953-42C9-8809-FEB2C3D1BD15}" name="Note" dataDxfId="0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80EC13D-2ACC-44C9-A3A1-3C7E57C1C3AC}" name="T_TITOLO_STUDIO" displayName="T_TITOLO_STUDIO" ref="A1:A20" totalsRowShown="0" dataDxfId="41">
  <autoFilter ref="A1:A20" xr:uid="{780EC13D-2ACC-44C9-A3A1-3C7E57C1C3AC}"/>
  <tableColumns count="1">
    <tableColumn id="1" xr3:uid="{A688A84D-932B-4680-8644-484815A039EC}" name="Titolo di studio" dataDxfId="4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1E7568D-36F0-4373-B225-4EA2E31C3258}" name="T_CONDIZIONE_OCCUPAZIONALE" displayName="T_CONDIZIONE_OCCUPAZIONALE" ref="C1:C5" totalsRowShown="0" headerRowDxfId="39" dataDxfId="38">
  <autoFilter ref="C1:C5" xr:uid="{D1E7568D-36F0-4373-B225-4EA2E31C3258}"/>
  <tableColumns count="1">
    <tableColumn id="1" xr3:uid="{6B5E94CF-218F-416E-8AEF-F93C8358D076}" name="Condizione occupazionale " dataDxfId="37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6D21956-A975-41F3-A4EF-2643CFCF2161}" name="T_DURATA_RICERCA_LAVORO" displayName="T_DURATA_RICERCA_LAVORO" ref="E1:E4" totalsRowShown="0" dataDxfId="36">
  <autoFilter ref="E1:E4" xr:uid="{A6D21956-A975-41F3-A4EF-2643CFCF2161}"/>
  <tableColumns count="1">
    <tableColumn id="1" xr3:uid="{B0A7E584-01E4-4BDD-B5BF-6169CB8C39CB}" name="Durata ricerca lavoro" dataDxfId="35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05886FE-5DED-4F72-B348-F1CA085410F5}" name="T_Rinuncia" displayName="T_Rinuncia" ref="G1:G6" totalsRowShown="0" dataDxfId="34">
  <autoFilter ref="G1:G6" xr:uid="{105886FE-5DED-4F72-B348-F1CA085410F5}"/>
  <tableColumns count="1">
    <tableColumn id="1" xr3:uid="{E2306E5F-3E68-4954-8889-96A278CB70ED}" name="Motivo delle rinuncia" dataDxfId="33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2A04A0E-35F1-42A8-BC70-C75A83BC6825}" name="T_PARENTELA" displayName="T_PARENTELA" ref="I1:I4" totalsRowShown="0" dataDxfId="32">
  <autoFilter ref="I1:I4" xr:uid="{F2A04A0E-35F1-42A8-BC70-C75A83BC6825}"/>
  <tableColumns count="1">
    <tableColumn id="1" xr3:uid="{0AC33367-111B-42BE-8B50-D841A476CA78}" name="Rapporto di parentela" dataDxfId="31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9D86D2F-6FA8-40EB-AC7B-77A226CA2ADE}" name="T_COMUNI" displayName="T_COMUNI" ref="K1:K230" totalsRowShown="0">
  <autoFilter ref="K1:K230" xr:uid="{49D86D2F-6FA8-40EB-AC7B-77A226CA2ADE}"/>
  <tableColumns count="1">
    <tableColumn id="1" xr3:uid="{A262A26F-E231-4197-8635-3150A6D88022}" name="Comuni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50B54C0-62E7-4EF2-A5B2-D8FC8265E723}" name="T_ATS" displayName="T_ATS" ref="M1:O24" totalsRowShown="0">
  <autoFilter ref="M1:O24" xr:uid="{B50B54C0-62E7-4EF2-A5B2-D8FC8265E723}"/>
  <tableColumns count="3">
    <tableColumn id="1" xr3:uid="{4C46689A-8B31-42E9-9153-A32BEF0FC156}" name="ATS"/>
    <tableColumn id="2" xr3:uid="{4392ACDD-B940-4D30-9442-22F53EDB8761}" name="DENOMINAZIONE"/>
    <tableColumn id="3" xr3:uid="{5D4F006E-A8DB-4B77-B7EF-6548CF374861}" name="ENTE CAPOFIL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erviziorps.regione.marche.it/ricerca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8021B-9593-49D4-B7C8-2705B6B192D3}">
  <sheetPr>
    <pageSetUpPr fitToPage="1"/>
  </sheetPr>
  <dimension ref="A1:AF997"/>
  <sheetViews>
    <sheetView tabSelected="1" zoomScale="70" zoomScaleNormal="70" workbookViewId="0">
      <pane xSplit="6" ySplit="16" topLeftCell="G17" activePane="bottomRight" state="frozen"/>
      <selection activeCell="B1" sqref="B1"/>
      <selection pane="topRight" activeCell="G1" sqref="G1"/>
      <selection pane="bottomLeft" activeCell="B16" sqref="B16"/>
      <selection pane="bottomRight" activeCell="B17" sqref="B17:AF27"/>
    </sheetView>
  </sheetViews>
  <sheetFormatPr defaultRowHeight="14.4" x14ac:dyDescent="0.3"/>
  <cols>
    <col min="1" max="1" width="9.6640625" hidden="1" customWidth="1"/>
    <col min="2" max="2" width="19.6640625" customWidth="1"/>
    <col min="3" max="3" width="15.6640625" customWidth="1"/>
    <col min="4" max="4" width="21.109375" customWidth="1"/>
    <col min="5" max="5" width="17.88671875" customWidth="1"/>
    <col min="6" max="6" width="17.6640625" customWidth="1"/>
    <col min="7" max="7" width="25.88671875" customWidth="1"/>
    <col min="8" max="8" width="10.44140625" customWidth="1"/>
    <col min="9" max="9" width="15.6640625" customWidth="1"/>
    <col min="10" max="10" width="23.88671875" customWidth="1"/>
    <col min="11" max="11" width="18.6640625" customWidth="1"/>
    <col min="12" max="12" width="22.5546875" customWidth="1"/>
    <col min="13" max="13" width="26.6640625" customWidth="1"/>
    <col min="14" max="14" width="22.6640625" customWidth="1"/>
    <col min="15" max="15" width="62.33203125" customWidth="1"/>
    <col min="16" max="17" width="43.33203125" customWidth="1"/>
    <col min="18" max="18" width="27.6640625" customWidth="1"/>
    <col min="19" max="20" width="23" customWidth="1"/>
    <col min="21" max="21" width="23.109375" customWidth="1"/>
    <col min="22" max="22" width="25.109375" customWidth="1"/>
    <col min="23" max="23" width="31.88671875" customWidth="1"/>
    <col min="24" max="24" width="45.109375" customWidth="1"/>
    <col min="25" max="25" width="45.33203125" customWidth="1"/>
    <col min="26" max="26" width="33.88671875" customWidth="1"/>
    <col min="27" max="27" width="14.88671875" customWidth="1"/>
    <col min="28" max="28" width="15.109375" customWidth="1"/>
    <col min="29" max="29" width="18.109375" customWidth="1"/>
    <col min="30" max="30" width="23.33203125" customWidth="1"/>
    <col min="31" max="31" width="18.33203125" customWidth="1"/>
    <col min="32" max="32" width="54.5546875" customWidth="1"/>
  </cols>
  <sheetData>
    <row r="1" spans="1:32" ht="48.45" customHeight="1" x14ac:dyDescent="0.3">
      <c r="B1" s="26" t="s">
        <v>335</v>
      </c>
      <c r="C1" s="26"/>
      <c r="D1" s="26"/>
      <c r="E1" s="26"/>
      <c r="F1" s="26"/>
    </row>
    <row r="2" spans="1:32" ht="16.2" customHeight="1" x14ac:dyDescent="0.3">
      <c r="B2" s="4"/>
    </row>
    <row r="3" spans="1:32" s="9" customFormat="1" ht="15.6" x14ac:dyDescent="0.3">
      <c r="B3" s="8" t="s">
        <v>35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32" s="9" customFormat="1" ht="7.5" customHeight="1" x14ac:dyDescent="0.3">
      <c r="B4" s="11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32" s="9" customFormat="1" ht="15.6" x14ac:dyDescent="0.3">
      <c r="B5" s="8" t="s">
        <v>36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32" s="9" customFormat="1" ht="15.6" x14ac:dyDescent="0.3">
      <c r="B6" s="8" t="s">
        <v>37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32" s="9" customFormat="1" ht="7.5" customHeight="1" x14ac:dyDescent="0.3">
      <c r="B7" s="8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32" s="9" customFormat="1" ht="18" customHeight="1" x14ac:dyDescent="0.3">
      <c r="B8" s="8" t="s">
        <v>39</v>
      </c>
      <c r="D8" s="22"/>
      <c r="J8" s="12"/>
      <c r="K8" s="12"/>
      <c r="L8" s="12"/>
      <c r="M8" s="12"/>
      <c r="N8" s="12"/>
      <c r="O8" s="12"/>
      <c r="P8" s="12"/>
      <c r="Q8" s="12"/>
      <c r="R8" s="12"/>
      <c r="S8" s="13"/>
      <c r="T8" s="13"/>
      <c r="U8" s="13"/>
      <c r="V8" s="13"/>
      <c r="W8" s="14"/>
      <c r="X8" s="14"/>
    </row>
    <row r="9" spans="1:32" s="9" customFormat="1" ht="8.25" customHeight="1" x14ac:dyDescent="0.3">
      <c r="B9" s="8"/>
      <c r="D9"/>
      <c r="E9"/>
      <c r="F9"/>
      <c r="G9"/>
      <c r="H9"/>
      <c r="I9"/>
      <c r="J9" s="12"/>
      <c r="K9" s="12"/>
      <c r="L9" s="12"/>
      <c r="M9" s="12"/>
      <c r="N9" s="12"/>
      <c r="O9" s="12"/>
      <c r="P9" s="12"/>
      <c r="Q9" s="12"/>
      <c r="R9" s="12"/>
      <c r="S9" s="13"/>
      <c r="T9" s="13"/>
      <c r="U9" s="13"/>
      <c r="V9" s="13"/>
      <c r="W9" s="14"/>
      <c r="X9" s="14"/>
    </row>
    <row r="10" spans="1:32" s="9" customFormat="1" ht="18" customHeight="1" x14ac:dyDescent="0.3">
      <c r="B10" s="21" t="s">
        <v>38</v>
      </c>
      <c r="D10" s="24"/>
      <c r="E10" s="24"/>
      <c r="F10" s="24"/>
      <c r="G10"/>
      <c r="H10"/>
      <c r="I10"/>
      <c r="J10" s="12"/>
      <c r="K10" s="12"/>
      <c r="L10" s="12"/>
      <c r="M10" s="12"/>
      <c r="N10" s="12"/>
      <c r="O10" s="12"/>
      <c r="P10" s="12"/>
      <c r="Q10" s="12"/>
      <c r="R10" s="12"/>
      <c r="S10" s="13"/>
      <c r="T10" s="13"/>
      <c r="U10" s="13"/>
      <c r="V10" s="13"/>
      <c r="W10" s="14"/>
      <c r="X10" s="14"/>
    </row>
    <row r="11" spans="1:32" s="9" customFormat="1" ht="7.5" customHeight="1" x14ac:dyDescent="0.3">
      <c r="D11"/>
      <c r="E11"/>
      <c r="F11"/>
      <c r="G11"/>
    </row>
    <row r="12" spans="1:32" s="9" customFormat="1" ht="18" customHeight="1" x14ac:dyDescent="0.3">
      <c r="B12" s="8" t="s">
        <v>338</v>
      </c>
      <c r="D12" s="25" t="str">
        <f>IFERROR(VLOOKUP($D$8,Dati!$M$2:$O$24,3),"")</f>
        <v/>
      </c>
      <c r="E12" s="25"/>
      <c r="F12" s="25"/>
      <c r="G12"/>
      <c r="H12" s="15"/>
      <c r="I12" s="15"/>
      <c r="J12" s="15"/>
      <c r="K12" s="15"/>
      <c r="L12" s="15"/>
      <c r="M12" s="15"/>
      <c r="N12" s="15"/>
      <c r="O12" s="15"/>
      <c r="AD12" s="16" t="s">
        <v>46</v>
      </c>
    </row>
    <row r="13" spans="1:32" ht="7.8" customHeight="1" x14ac:dyDescent="0.3">
      <c r="B13" s="5"/>
      <c r="H13" s="1"/>
      <c r="I13" s="1"/>
      <c r="J13" s="1"/>
      <c r="K13" s="1"/>
      <c r="L13" s="1"/>
      <c r="M13" s="1"/>
      <c r="N13" s="1"/>
      <c r="O13" s="1"/>
      <c r="AD13" s="7" t="s">
        <v>45</v>
      </c>
    </row>
    <row r="14" spans="1:32" ht="18" customHeight="1" x14ac:dyDescent="0.3">
      <c r="B14" s="21" t="s">
        <v>337</v>
      </c>
      <c r="C14" s="1"/>
      <c r="D14" s="27"/>
      <c r="E14" s="28"/>
      <c r="F14" s="29"/>
      <c r="G14" s="1"/>
      <c r="H14" s="1"/>
      <c r="I14" s="1"/>
      <c r="J14" s="1"/>
      <c r="K14" s="1"/>
      <c r="L14" s="1"/>
      <c r="M14" s="1"/>
      <c r="N14" s="1"/>
    </row>
    <row r="15" spans="1:32" ht="17.7" customHeight="1" x14ac:dyDescent="0.3">
      <c r="B15" s="17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32" s="3" customFormat="1" ht="107.4" x14ac:dyDescent="0.3">
      <c r="A16" s="2" t="s">
        <v>2</v>
      </c>
      <c r="B16" s="2" t="s">
        <v>317</v>
      </c>
      <c r="C16" s="2" t="s">
        <v>52</v>
      </c>
      <c r="D16" s="2" t="s">
        <v>50</v>
      </c>
      <c r="E16" s="2" t="s">
        <v>48</v>
      </c>
      <c r="F16" s="2" t="s">
        <v>49</v>
      </c>
      <c r="G16" s="2" t="s">
        <v>51</v>
      </c>
      <c r="H16" s="2" t="s">
        <v>53</v>
      </c>
      <c r="I16" s="2" t="s">
        <v>69</v>
      </c>
      <c r="J16" s="2" t="s">
        <v>57</v>
      </c>
      <c r="K16" s="2" t="s">
        <v>58</v>
      </c>
      <c r="L16" s="2" t="s">
        <v>59</v>
      </c>
      <c r="M16" s="2" t="s">
        <v>54</v>
      </c>
      <c r="N16" s="2" t="s">
        <v>55</v>
      </c>
      <c r="O16" s="2" t="s">
        <v>56</v>
      </c>
      <c r="P16" s="2" t="s">
        <v>60</v>
      </c>
      <c r="Q16" s="2" t="s">
        <v>70</v>
      </c>
      <c r="R16" s="2" t="s">
        <v>61</v>
      </c>
      <c r="S16" s="2" t="s">
        <v>62</v>
      </c>
      <c r="T16" s="2" t="s">
        <v>336</v>
      </c>
      <c r="U16" s="6" t="s">
        <v>47</v>
      </c>
      <c r="V16" s="6" t="s">
        <v>63</v>
      </c>
      <c r="W16" s="6" t="s">
        <v>64</v>
      </c>
      <c r="X16" s="6" t="s">
        <v>65</v>
      </c>
      <c r="Y16" s="6" t="s">
        <v>66</v>
      </c>
      <c r="Z16" s="6" t="s">
        <v>0</v>
      </c>
      <c r="AA16" s="6" t="s">
        <v>43</v>
      </c>
      <c r="AB16" s="6" t="s">
        <v>44</v>
      </c>
      <c r="AC16" s="6" t="s">
        <v>72</v>
      </c>
      <c r="AD16" s="6" t="s">
        <v>67</v>
      </c>
      <c r="AE16" s="6" t="s">
        <v>68</v>
      </c>
      <c r="AF16" s="2" t="s">
        <v>73</v>
      </c>
    </row>
    <row r="17" spans="1:32" s="19" customFormat="1" ht="15" x14ac:dyDescent="0.25">
      <c r="A17" s="18">
        <f t="shared" ref="A17" si="0">$D$8</f>
        <v>0</v>
      </c>
      <c r="B17" s="30"/>
      <c r="C17" s="31"/>
      <c r="D17" s="32"/>
      <c r="E17" s="32"/>
      <c r="F17" s="32"/>
      <c r="G17" s="32"/>
      <c r="H17" s="32"/>
      <c r="I17" s="33"/>
      <c r="J17" s="32"/>
      <c r="K17" s="32"/>
      <c r="L17" s="34"/>
      <c r="M17" s="35"/>
      <c r="N17" s="35"/>
      <c r="O17" s="35"/>
      <c r="P17" s="35"/>
      <c r="Q17" s="36"/>
      <c r="R17" s="30"/>
      <c r="S17" s="33"/>
      <c r="T17" s="37"/>
      <c r="U17" s="32"/>
      <c r="V17" s="32"/>
      <c r="W17" s="32"/>
      <c r="X17" s="30"/>
      <c r="Y17" s="34"/>
      <c r="Z17" s="32"/>
      <c r="AA17" s="32"/>
      <c r="AB17" s="32"/>
      <c r="AC17" s="32"/>
      <c r="AD17" s="38"/>
      <c r="AE17" s="32"/>
      <c r="AF17" s="32"/>
    </row>
    <row r="18" spans="1:32" s="20" customFormat="1" ht="15.6" x14ac:dyDescent="0.3">
      <c r="A18" s="18">
        <f>$D$8</f>
        <v>0</v>
      </c>
      <c r="B18" s="30"/>
      <c r="C18" s="31"/>
      <c r="D18" s="32"/>
      <c r="E18" s="32"/>
      <c r="F18" s="32"/>
      <c r="G18" s="32"/>
      <c r="H18" s="32"/>
      <c r="I18" s="33"/>
      <c r="J18" s="32"/>
      <c r="K18" s="32"/>
      <c r="L18" s="34"/>
      <c r="M18" s="35"/>
      <c r="N18" s="35"/>
      <c r="O18" s="35"/>
      <c r="P18" s="35"/>
      <c r="Q18" s="35"/>
      <c r="R18" s="30"/>
      <c r="S18" s="33"/>
      <c r="T18" s="37"/>
      <c r="U18" s="32"/>
      <c r="V18" s="32"/>
      <c r="W18" s="32"/>
      <c r="X18" s="30"/>
      <c r="Y18" s="34"/>
      <c r="Z18" s="32"/>
      <c r="AA18" s="32"/>
      <c r="AB18" s="32"/>
      <c r="AC18" s="32"/>
      <c r="AD18" s="38"/>
      <c r="AE18" s="32"/>
      <c r="AF18" s="32"/>
    </row>
    <row r="19" spans="1:32" s="20" customFormat="1" ht="15.6" x14ac:dyDescent="0.3">
      <c r="A19" s="18">
        <f>$D$8</f>
        <v>0</v>
      </c>
      <c r="B19" s="30"/>
      <c r="C19" s="31"/>
      <c r="D19" s="32"/>
      <c r="E19" s="32"/>
      <c r="F19" s="32"/>
      <c r="G19" s="32"/>
      <c r="H19" s="32"/>
      <c r="I19" s="33"/>
      <c r="J19" s="32"/>
      <c r="K19" s="32"/>
      <c r="L19" s="34"/>
      <c r="M19" s="35"/>
      <c r="N19" s="35"/>
      <c r="O19" s="35"/>
      <c r="P19" s="35"/>
      <c r="Q19" s="35"/>
      <c r="R19" s="30"/>
      <c r="S19" s="33"/>
      <c r="T19" s="37"/>
      <c r="U19" s="32"/>
      <c r="V19" s="32"/>
      <c r="W19" s="32"/>
      <c r="X19" s="30"/>
      <c r="Y19" s="34"/>
      <c r="Z19" s="32"/>
      <c r="AA19" s="32"/>
      <c r="AB19" s="32"/>
      <c r="AC19" s="32"/>
      <c r="AD19" s="38"/>
      <c r="AE19" s="32"/>
      <c r="AF19" s="32"/>
    </row>
    <row r="20" spans="1:32" s="20" customFormat="1" ht="15.6" x14ac:dyDescent="0.3">
      <c r="A20" s="18">
        <f>$D$8</f>
        <v>0</v>
      </c>
      <c r="B20" s="30"/>
      <c r="C20" s="31"/>
      <c r="D20" s="32"/>
      <c r="E20" s="32"/>
      <c r="F20" s="32"/>
      <c r="G20" s="32"/>
      <c r="H20" s="32"/>
      <c r="I20" s="33"/>
      <c r="J20" s="32"/>
      <c r="K20" s="32"/>
      <c r="L20" s="34"/>
      <c r="M20" s="35"/>
      <c r="N20" s="35"/>
      <c r="O20" s="35"/>
      <c r="P20" s="35"/>
      <c r="Q20" s="35"/>
      <c r="R20" s="30"/>
      <c r="S20" s="33"/>
      <c r="T20" s="37"/>
      <c r="U20" s="32"/>
      <c r="V20" s="32"/>
      <c r="W20" s="32"/>
      <c r="X20" s="30"/>
      <c r="Y20" s="34"/>
      <c r="Z20" s="32"/>
      <c r="AA20" s="32"/>
      <c r="AB20" s="32"/>
      <c r="AC20" s="32"/>
      <c r="AD20" s="38"/>
      <c r="AE20" s="32"/>
      <c r="AF20" s="32"/>
    </row>
    <row r="21" spans="1:32" s="20" customFormat="1" x14ac:dyDescent="0.3"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</row>
    <row r="22" spans="1:32" s="20" customFormat="1" x14ac:dyDescent="0.3"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</row>
    <row r="23" spans="1:32" s="20" customFormat="1" x14ac:dyDescent="0.3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</row>
    <row r="24" spans="1:32" s="20" customFormat="1" x14ac:dyDescent="0.3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</row>
    <row r="25" spans="1:32" s="20" customFormat="1" x14ac:dyDescent="0.3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</row>
    <row r="26" spans="1:32" s="20" customFormat="1" x14ac:dyDescent="0.3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</row>
    <row r="27" spans="1:32" s="20" customFormat="1" x14ac:dyDescent="0.3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</row>
    <row r="28" spans="1:32" s="20" customFormat="1" x14ac:dyDescent="0.3"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</row>
    <row r="29" spans="1:32" s="20" customFormat="1" x14ac:dyDescent="0.3"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</row>
    <row r="30" spans="1:32" s="20" customFormat="1" x14ac:dyDescent="0.3"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</row>
    <row r="31" spans="1:32" s="20" customFormat="1" x14ac:dyDescent="0.3"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</row>
    <row r="32" spans="1:32" s="20" customFormat="1" x14ac:dyDescent="0.3"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</row>
    <row r="33" spans="2:32" s="20" customFormat="1" x14ac:dyDescent="0.3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</row>
    <row r="34" spans="2:32" s="20" customFormat="1" x14ac:dyDescent="0.3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</row>
    <row r="35" spans="2:32" s="20" customFormat="1" x14ac:dyDescent="0.3"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</row>
    <row r="36" spans="2:32" s="20" customFormat="1" x14ac:dyDescent="0.3"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</row>
    <row r="37" spans="2:32" s="20" customFormat="1" x14ac:dyDescent="0.3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</row>
    <row r="38" spans="2:32" s="20" customFormat="1" x14ac:dyDescent="0.3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</row>
    <row r="39" spans="2:32" s="20" customFormat="1" x14ac:dyDescent="0.3"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</row>
    <row r="40" spans="2:32" s="20" customFormat="1" x14ac:dyDescent="0.3"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</row>
    <row r="41" spans="2:32" s="20" customFormat="1" x14ac:dyDescent="0.3"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</row>
    <row r="42" spans="2:32" s="20" customFormat="1" x14ac:dyDescent="0.3"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</row>
    <row r="43" spans="2:32" s="20" customFormat="1" x14ac:dyDescent="0.3"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</row>
    <row r="44" spans="2:32" s="20" customFormat="1" x14ac:dyDescent="0.3"/>
    <row r="45" spans="2:32" s="20" customFormat="1" x14ac:dyDescent="0.3"/>
    <row r="46" spans="2:32" s="20" customFormat="1" x14ac:dyDescent="0.3"/>
    <row r="47" spans="2:32" s="20" customFormat="1" x14ac:dyDescent="0.3"/>
    <row r="48" spans="2:32" s="20" customFormat="1" x14ac:dyDescent="0.3"/>
    <row r="49" s="20" customFormat="1" x14ac:dyDescent="0.3"/>
    <row r="50" s="20" customFormat="1" x14ac:dyDescent="0.3"/>
    <row r="51" s="20" customFormat="1" x14ac:dyDescent="0.3"/>
    <row r="52" s="20" customFormat="1" x14ac:dyDescent="0.3"/>
    <row r="53" s="20" customFormat="1" x14ac:dyDescent="0.3"/>
    <row r="54" s="20" customFormat="1" x14ac:dyDescent="0.3"/>
    <row r="55" s="20" customFormat="1" x14ac:dyDescent="0.3"/>
    <row r="56" s="20" customFormat="1" x14ac:dyDescent="0.3"/>
    <row r="57" s="20" customFormat="1" x14ac:dyDescent="0.3"/>
    <row r="58" s="20" customFormat="1" x14ac:dyDescent="0.3"/>
    <row r="59" s="20" customFormat="1" x14ac:dyDescent="0.3"/>
    <row r="60" s="20" customFormat="1" x14ac:dyDescent="0.3"/>
    <row r="61" s="20" customFormat="1" x14ac:dyDescent="0.3"/>
    <row r="62" s="20" customFormat="1" x14ac:dyDescent="0.3"/>
    <row r="63" s="20" customFormat="1" x14ac:dyDescent="0.3"/>
    <row r="64" s="20" customFormat="1" x14ac:dyDescent="0.3"/>
    <row r="65" s="20" customFormat="1" x14ac:dyDescent="0.3"/>
    <row r="66" s="20" customFormat="1" x14ac:dyDescent="0.3"/>
    <row r="67" s="20" customFormat="1" x14ac:dyDescent="0.3"/>
    <row r="68" s="20" customFormat="1" x14ac:dyDescent="0.3"/>
    <row r="69" s="20" customFormat="1" x14ac:dyDescent="0.3"/>
    <row r="70" s="20" customFormat="1" x14ac:dyDescent="0.3"/>
    <row r="71" s="20" customFormat="1" x14ac:dyDescent="0.3"/>
    <row r="72" s="20" customFormat="1" x14ac:dyDescent="0.3"/>
    <row r="73" s="20" customFormat="1" x14ac:dyDescent="0.3"/>
    <row r="74" s="20" customFormat="1" x14ac:dyDescent="0.3"/>
    <row r="75" s="20" customFormat="1" x14ac:dyDescent="0.3"/>
    <row r="76" s="20" customFormat="1" x14ac:dyDescent="0.3"/>
    <row r="77" s="20" customFormat="1" x14ac:dyDescent="0.3"/>
    <row r="78" s="20" customFormat="1" x14ac:dyDescent="0.3"/>
    <row r="79" s="20" customFormat="1" x14ac:dyDescent="0.3"/>
    <row r="80" s="20" customFormat="1" x14ac:dyDescent="0.3"/>
    <row r="81" s="20" customFormat="1" x14ac:dyDescent="0.3"/>
    <row r="82" s="20" customFormat="1" x14ac:dyDescent="0.3"/>
    <row r="83" s="20" customFormat="1" x14ac:dyDescent="0.3"/>
    <row r="84" s="20" customFormat="1" x14ac:dyDescent="0.3"/>
    <row r="85" s="20" customFormat="1" x14ac:dyDescent="0.3"/>
    <row r="86" s="20" customFormat="1" x14ac:dyDescent="0.3"/>
    <row r="87" s="20" customFormat="1" x14ac:dyDescent="0.3"/>
    <row r="88" s="20" customFormat="1" x14ac:dyDescent="0.3"/>
    <row r="89" s="20" customFormat="1" x14ac:dyDescent="0.3"/>
    <row r="90" s="20" customFormat="1" x14ac:dyDescent="0.3"/>
    <row r="91" s="20" customFormat="1" x14ac:dyDescent="0.3"/>
    <row r="92" s="20" customFormat="1" x14ac:dyDescent="0.3"/>
    <row r="93" s="20" customFormat="1" x14ac:dyDescent="0.3"/>
    <row r="94" s="20" customFormat="1" x14ac:dyDescent="0.3"/>
    <row r="95" s="20" customFormat="1" x14ac:dyDescent="0.3"/>
    <row r="96" s="20" customFormat="1" x14ac:dyDescent="0.3"/>
    <row r="97" s="20" customFormat="1" x14ac:dyDescent="0.3"/>
    <row r="98" s="20" customFormat="1" x14ac:dyDescent="0.3"/>
    <row r="99" s="20" customFormat="1" x14ac:dyDescent="0.3"/>
    <row r="100" s="20" customFormat="1" x14ac:dyDescent="0.3"/>
    <row r="101" s="20" customFormat="1" x14ac:dyDescent="0.3"/>
    <row r="102" s="20" customFormat="1" x14ac:dyDescent="0.3"/>
    <row r="103" s="20" customFormat="1" x14ac:dyDescent="0.3"/>
    <row r="104" s="20" customFormat="1" x14ac:dyDescent="0.3"/>
    <row r="105" s="20" customFormat="1" x14ac:dyDescent="0.3"/>
    <row r="106" s="20" customFormat="1" x14ac:dyDescent="0.3"/>
    <row r="107" s="20" customFormat="1" x14ac:dyDescent="0.3"/>
    <row r="108" s="20" customFormat="1" x14ac:dyDescent="0.3"/>
    <row r="109" s="20" customFormat="1" x14ac:dyDescent="0.3"/>
    <row r="110" s="20" customFormat="1" x14ac:dyDescent="0.3"/>
    <row r="111" s="20" customFormat="1" x14ac:dyDescent="0.3"/>
    <row r="112" s="20" customFormat="1" x14ac:dyDescent="0.3"/>
    <row r="113" s="20" customFormat="1" x14ac:dyDescent="0.3"/>
    <row r="114" s="20" customFormat="1" x14ac:dyDescent="0.3"/>
    <row r="115" s="20" customFormat="1" x14ac:dyDescent="0.3"/>
    <row r="116" s="20" customFormat="1" x14ac:dyDescent="0.3"/>
    <row r="117" s="20" customFormat="1" x14ac:dyDescent="0.3"/>
    <row r="118" s="20" customFormat="1" x14ac:dyDescent="0.3"/>
    <row r="119" s="20" customFormat="1" x14ac:dyDescent="0.3"/>
    <row r="120" s="20" customFormat="1" x14ac:dyDescent="0.3"/>
    <row r="121" s="20" customFormat="1" x14ac:dyDescent="0.3"/>
    <row r="122" s="20" customFormat="1" x14ac:dyDescent="0.3"/>
    <row r="123" s="20" customFormat="1" x14ac:dyDescent="0.3"/>
    <row r="124" s="20" customFormat="1" x14ac:dyDescent="0.3"/>
    <row r="125" s="20" customFormat="1" x14ac:dyDescent="0.3"/>
    <row r="126" s="20" customFormat="1" x14ac:dyDescent="0.3"/>
    <row r="127" s="20" customFormat="1" x14ac:dyDescent="0.3"/>
    <row r="128" s="20" customFormat="1" x14ac:dyDescent="0.3"/>
    <row r="129" s="20" customFormat="1" x14ac:dyDescent="0.3"/>
    <row r="130" s="20" customFormat="1" x14ac:dyDescent="0.3"/>
    <row r="131" s="20" customFormat="1" x14ac:dyDescent="0.3"/>
    <row r="132" s="20" customFormat="1" x14ac:dyDescent="0.3"/>
    <row r="133" s="20" customFormat="1" x14ac:dyDescent="0.3"/>
    <row r="134" s="20" customFormat="1" x14ac:dyDescent="0.3"/>
    <row r="135" s="20" customFormat="1" x14ac:dyDescent="0.3"/>
    <row r="136" s="20" customFormat="1" x14ac:dyDescent="0.3"/>
    <row r="137" s="20" customFormat="1" x14ac:dyDescent="0.3"/>
    <row r="138" s="20" customFormat="1" x14ac:dyDescent="0.3"/>
    <row r="139" s="20" customFormat="1" x14ac:dyDescent="0.3"/>
    <row r="140" s="20" customFormat="1" x14ac:dyDescent="0.3"/>
    <row r="141" s="20" customFormat="1" x14ac:dyDescent="0.3"/>
    <row r="142" s="20" customFormat="1" x14ac:dyDescent="0.3"/>
    <row r="143" s="20" customFormat="1" x14ac:dyDescent="0.3"/>
    <row r="144" s="20" customFormat="1" x14ac:dyDescent="0.3"/>
    <row r="145" s="20" customFormat="1" x14ac:dyDescent="0.3"/>
    <row r="146" s="20" customFormat="1" x14ac:dyDescent="0.3"/>
    <row r="147" s="20" customFormat="1" x14ac:dyDescent="0.3"/>
    <row r="148" s="20" customFormat="1" x14ac:dyDescent="0.3"/>
    <row r="149" s="20" customFormat="1" x14ac:dyDescent="0.3"/>
    <row r="150" s="20" customFormat="1" x14ac:dyDescent="0.3"/>
    <row r="151" s="20" customFormat="1" x14ac:dyDescent="0.3"/>
    <row r="152" s="20" customFormat="1" x14ac:dyDescent="0.3"/>
    <row r="153" s="20" customFormat="1" x14ac:dyDescent="0.3"/>
    <row r="154" s="20" customFormat="1" x14ac:dyDescent="0.3"/>
    <row r="155" s="20" customFormat="1" x14ac:dyDescent="0.3"/>
    <row r="156" s="20" customFormat="1" x14ac:dyDescent="0.3"/>
    <row r="157" s="20" customFormat="1" x14ac:dyDescent="0.3"/>
    <row r="158" s="20" customFormat="1" x14ac:dyDescent="0.3"/>
    <row r="159" s="20" customFormat="1" x14ac:dyDescent="0.3"/>
    <row r="160" s="20" customFormat="1" x14ac:dyDescent="0.3"/>
    <row r="161" s="20" customFormat="1" x14ac:dyDescent="0.3"/>
    <row r="162" s="20" customFormat="1" x14ac:dyDescent="0.3"/>
    <row r="163" s="20" customFormat="1" x14ac:dyDescent="0.3"/>
    <row r="164" s="20" customFormat="1" x14ac:dyDescent="0.3"/>
    <row r="165" s="20" customFormat="1" x14ac:dyDescent="0.3"/>
    <row r="166" s="20" customFormat="1" x14ac:dyDescent="0.3"/>
    <row r="167" s="20" customFormat="1" x14ac:dyDescent="0.3"/>
    <row r="168" s="20" customFormat="1" x14ac:dyDescent="0.3"/>
    <row r="169" s="20" customFormat="1" x14ac:dyDescent="0.3"/>
    <row r="170" s="20" customFormat="1" x14ac:dyDescent="0.3"/>
    <row r="171" s="20" customFormat="1" x14ac:dyDescent="0.3"/>
    <row r="172" s="20" customFormat="1" x14ac:dyDescent="0.3"/>
    <row r="173" s="20" customFormat="1" x14ac:dyDescent="0.3"/>
    <row r="174" s="20" customFormat="1" x14ac:dyDescent="0.3"/>
    <row r="175" s="20" customFormat="1" x14ac:dyDescent="0.3"/>
    <row r="176" s="20" customFormat="1" x14ac:dyDescent="0.3"/>
    <row r="177" s="20" customFormat="1" x14ac:dyDescent="0.3"/>
    <row r="178" s="20" customFormat="1" x14ac:dyDescent="0.3"/>
    <row r="179" s="20" customFormat="1" x14ac:dyDescent="0.3"/>
    <row r="180" s="20" customFormat="1" x14ac:dyDescent="0.3"/>
    <row r="181" s="20" customFormat="1" x14ac:dyDescent="0.3"/>
    <row r="182" s="20" customFormat="1" x14ac:dyDescent="0.3"/>
    <row r="183" s="20" customFormat="1" x14ac:dyDescent="0.3"/>
    <row r="184" s="20" customFormat="1" x14ac:dyDescent="0.3"/>
    <row r="185" s="20" customFormat="1" x14ac:dyDescent="0.3"/>
    <row r="186" s="20" customFormat="1" x14ac:dyDescent="0.3"/>
    <row r="187" s="20" customFormat="1" x14ac:dyDescent="0.3"/>
    <row r="188" s="20" customFormat="1" x14ac:dyDescent="0.3"/>
    <row r="189" s="20" customFormat="1" x14ac:dyDescent="0.3"/>
    <row r="190" s="20" customFormat="1" x14ac:dyDescent="0.3"/>
    <row r="191" s="20" customFormat="1" x14ac:dyDescent="0.3"/>
    <row r="192" s="20" customFormat="1" x14ac:dyDescent="0.3"/>
    <row r="193" s="20" customFormat="1" x14ac:dyDescent="0.3"/>
    <row r="194" s="20" customFormat="1" x14ac:dyDescent="0.3"/>
    <row r="195" s="20" customFormat="1" x14ac:dyDescent="0.3"/>
    <row r="196" s="20" customFormat="1" x14ac:dyDescent="0.3"/>
    <row r="197" s="20" customFormat="1" x14ac:dyDescent="0.3"/>
    <row r="198" s="20" customFormat="1" x14ac:dyDescent="0.3"/>
    <row r="199" s="20" customFormat="1" x14ac:dyDescent="0.3"/>
    <row r="200" s="20" customFormat="1" x14ac:dyDescent="0.3"/>
    <row r="201" s="20" customFormat="1" x14ac:dyDescent="0.3"/>
    <row r="202" s="20" customFormat="1" x14ac:dyDescent="0.3"/>
    <row r="203" s="20" customFormat="1" x14ac:dyDescent="0.3"/>
    <row r="204" s="20" customFormat="1" x14ac:dyDescent="0.3"/>
    <row r="205" s="20" customFormat="1" x14ac:dyDescent="0.3"/>
    <row r="206" s="20" customFormat="1" x14ac:dyDescent="0.3"/>
    <row r="207" s="20" customFormat="1" x14ac:dyDescent="0.3"/>
    <row r="208" s="20" customFormat="1" x14ac:dyDescent="0.3"/>
    <row r="209" s="20" customFormat="1" x14ac:dyDescent="0.3"/>
    <row r="210" s="20" customFormat="1" x14ac:dyDescent="0.3"/>
    <row r="211" s="20" customFormat="1" x14ac:dyDescent="0.3"/>
    <row r="212" s="20" customFormat="1" x14ac:dyDescent="0.3"/>
    <row r="213" s="20" customFormat="1" x14ac:dyDescent="0.3"/>
    <row r="214" s="20" customFormat="1" x14ac:dyDescent="0.3"/>
    <row r="215" s="20" customFormat="1" x14ac:dyDescent="0.3"/>
    <row r="216" s="20" customFormat="1" x14ac:dyDescent="0.3"/>
    <row r="217" s="20" customFormat="1" x14ac:dyDescent="0.3"/>
    <row r="218" s="20" customFormat="1" x14ac:dyDescent="0.3"/>
    <row r="219" s="20" customFormat="1" x14ac:dyDescent="0.3"/>
    <row r="220" s="20" customFormat="1" x14ac:dyDescent="0.3"/>
    <row r="221" s="20" customFormat="1" x14ac:dyDescent="0.3"/>
    <row r="222" s="20" customFormat="1" x14ac:dyDescent="0.3"/>
    <row r="223" s="20" customFormat="1" x14ac:dyDescent="0.3"/>
    <row r="224" s="20" customFormat="1" x14ac:dyDescent="0.3"/>
    <row r="225" s="20" customFormat="1" x14ac:dyDescent="0.3"/>
    <row r="226" s="20" customFormat="1" x14ac:dyDescent="0.3"/>
    <row r="227" s="20" customFormat="1" x14ac:dyDescent="0.3"/>
    <row r="228" s="20" customFormat="1" x14ac:dyDescent="0.3"/>
    <row r="229" s="20" customFormat="1" x14ac:dyDescent="0.3"/>
    <row r="230" s="20" customFormat="1" x14ac:dyDescent="0.3"/>
    <row r="231" s="20" customFormat="1" x14ac:dyDescent="0.3"/>
    <row r="232" s="20" customFormat="1" x14ac:dyDescent="0.3"/>
    <row r="233" s="20" customFormat="1" x14ac:dyDescent="0.3"/>
    <row r="234" s="20" customFormat="1" x14ac:dyDescent="0.3"/>
    <row r="235" s="20" customFormat="1" x14ac:dyDescent="0.3"/>
    <row r="236" s="20" customFormat="1" x14ac:dyDescent="0.3"/>
    <row r="237" s="20" customFormat="1" x14ac:dyDescent="0.3"/>
    <row r="238" s="20" customFormat="1" x14ac:dyDescent="0.3"/>
    <row r="239" s="20" customFormat="1" x14ac:dyDescent="0.3"/>
    <row r="240" s="20" customFormat="1" x14ac:dyDescent="0.3"/>
    <row r="241" s="20" customFormat="1" x14ac:dyDescent="0.3"/>
    <row r="242" s="20" customFormat="1" x14ac:dyDescent="0.3"/>
    <row r="243" s="20" customFormat="1" x14ac:dyDescent="0.3"/>
    <row r="244" s="20" customFormat="1" x14ac:dyDescent="0.3"/>
    <row r="245" s="20" customFormat="1" x14ac:dyDescent="0.3"/>
    <row r="246" s="20" customFormat="1" x14ac:dyDescent="0.3"/>
    <row r="247" s="20" customFormat="1" x14ac:dyDescent="0.3"/>
    <row r="248" s="20" customFormat="1" x14ac:dyDescent="0.3"/>
    <row r="249" s="20" customFormat="1" x14ac:dyDescent="0.3"/>
    <row r="250" s="20" customFormat="1" x14ac:dyDescent="0.3"/>
    <row r="251" s="20" customFormat="1" x14ac:dyDescent="0.3"/>
    <row r="252" s="20" customFormat="1" x14ac:dyDescent="0.3"/>
    <row r="253" s="20" customFormat="1" x14ac:dyDescent="0.3"/>
    <row r="254" s="20" customFormat="1" x14ac:dyDescent="0.3"/>
    <row r="255" s="20" customFormat="1" x14ac:dyDescent="0.3"/>
    <row r="256" s="20" customFormat="1" x14ac:dyDescent="0.3"/>
    <row r="257" s="20" customFormat="1" x14ac:dyDescent="0.3"/>
    <row r="258" s="20" customFormat="1" x14ac:dyDescent="0.3"/>
    <row r="259" s="20" customFormat="1" x14ac:dyDescent="0.3"/>
    <row r="260" s="20" customFormat="1" x14ac:dyDescent="0.3"/>
    <row r="261" s="20" customFormat="1" x14ac:dyDescent="0.3"/>
    <row r="262" s="20" customFormat="1" x14ac:dyDescent="0.3"/>
    <row r="263" s="20" customFormat="1" x14ac:dyDescent="0.3"/>
    <row r="264" s="20" customFormat="1" x14ac:dyDescent="0.3"/>
    <row r="265" s="20" customFormat="1" x14ac:dyDescent="0.3"/>
    <row r="266" s="20" customFormat="1" x14ac:dyDescent="0.3"/>
    <row r="267" s="20" customFormat="1" x14ac:dyDescent="0.3"/>
    <row r="268" s="20" customFormat="1" x14ac:dyDescent="0.3"/>
    <row r="269" s="20" customFormat="1" x14ac:dyDescent="0.3"/>
    <row r="270" s="20" customFormat="1" x14ac:dyDescent="0.3"/>
    <row r="271" s="20" customFormat="1" x14ac:dyDescent="0.3"/>
    <row r="272" s="20" customFormat="1" x14ac:dyDescent="0.3"/>
    <row r="273" s="20" customFormat="1" x14ac:dyDescent="0.3"/>
    <row r="274" s="20" customFormat="1" x14ac:dyDescent="0.3"/>
    <row r="275" s="20" customFormat="1" x14ac:dyDescent="0.3"/>
    <row r="276" s="20" customFormat="1" x14ac:dyDescent="0.3"/>
    <row r="277" s="20" customFormat="1" x14ac:dyDescent="0.3"/>
    <row r="278" s="20" customFormat="1" x14ac:dyDescent="0.3"/>
    <row r="279" s="20" customFormat="1" x14ac:dyDescent="0.3"/>
    <row r="280" s="20" customFormat="1" x14ac:dyDescent="0.3"/>
    <row r="281" s="20" customFormat="1" x14ac:dyDescent="0.3"/>
    <row r="282" s="20" customFormat="1" x14ac:dyDescent="0.3"/>
    <row r="283" s="20" customFormat="1" x14ac:dyDescent="0.3"/>
    <row r="284" s="20" customFormat="1" x14ac:dyDescent="0.3"/>
    <row r="285" s="20" customFormat="1" x14ac:dyDescent="0.3"/>
    <row r="286" s="20" customFormat="1" x14ac:dyDescent="0.3"/>
    <row r="287" s="20" customFormat="1" x14ac:dyDescent="0.3"/>
    <row r="288" s="20" customFormat="1" x14ac:dyDescent="0.3"/>
    <row r="289" s="20" customFormat="1" x14ac:dyDescent="0.3"/>
    <row r="290" s="20" customFormat="1" x14ac:dyDescent="0.3"/>
    <row r="291" s="20" customFormat="1" x14ac:dyDescent="0.3"/>
    <row r="292" s="20" customFormat="1" x14ac:dyDescent="0.3"/>
    <row r="293" s="20" customFormat="1" x14ac:dyDescent="0.3"/>
    <row r="294" s="20" customFormat="1" x14ac:dyDescent="0.3"/>
    <row r="295" s="20" customFormat="1" x14ac:dyDescent="0.3"/>
    <row r="296" s="20" customFormat="1" x14ac:dyDescent="0.3"/>
    <row r="297" s="20" customFormat="1" x14ac:dyDescent="0.3"/>
    <row r="298" s="20" customFormat="1" x14ac:dyDescent="0.3"/>
    <row r="299" s="20" customFormat="1" x14ac:dyDescent="0.3"/>
    <row r="300" s="20" customFormat="1" x14ac:dyDescent="0.3"/>
    <row r="301" s="20" customFormat="1" x14ac:dyDescent="0.3"/>
    <row r="302" s="20" customFormat="1" x14ac:dyDescent="0.3"/>
    <row r="303" s="20" customFormat="1" x14ac:dyDescent="0.3"/>
    <row r="304" s="20" customFormat="1" x14ac:dyDescent="0.3"/>
    <row r="305" s="20" customFormat="1" x14ac:dyDescent="0.3"/>
    <row r="306" s="20" customFormat="1" x14ac:dyDescent="0.3"/>
    <row r="307" s="20" customFormat="1" x14ac:dyDescent="0.3"/>
    <row r="308" s="20" customFormat="1" x14ac:dyDescent="0.3"/>
    <row r="309" s="20" customFormat="1" x14ac:dyDescent="0.3"/>
    <row r="310" s="20" customFormat="1" x14ac:dyDescent="0.3"/>
    <row r="311" s="20" customFormat="1" x14ac:dyDescent="0.3"/>
    <row r="312" s="20" customFormat="1" x14ac:dyDescent="0.3"/>
    <row r="313" s="20" customFormat="1" x14ac:dyDescent="0.3"/>
    <row r="314" s="20" customFormat="1" x14ac:dyDescent="0.3"/>
    <row r="315" s="20" customFormat="1" x14ac:dyDescent="0.3"/>
    <row r="316" s="20" customFormat="1" x14ac:dyDescent="0.3"/>
    <row r="317" s="20" customFormat="1" x14ac:dyDescent="0.3"/>
    <row r="318" s="20" customFormat="1" x14ac:dyDescent="0.3"/>
    <row r="319" s="20" customFormat="1" x14ac:dyDescent="0.3"/>
    <row r="320" s="20" customFormat="1" x14ac:dyDescent="0.3"/>
    <row r="321" s="20" customFormat="1" x14ac:dyDescent="0.3"/>
    <row r="322" s="20" customFormat="1" x14ac:dyDescent="0.3"/>
    <row r="323" s="20" customFormat="1" x14ac:dyDescent="0.3"/>
    <row r="324" s="20" customFormat="1" x14ac:dyDescent="0.3"/>
    <row r="325" s="20" customFormat="1" x14ac:dyDescent="0.3"/>
    <row r="326" s="20" customFormat="1" x14ac:dyDescent="0.3"/>
    <row r="327" s="20" customFormat="1" x14ac:dyDescent="0.3"/>
    <row r="328" s="20" customFormat="1" x14ac:dyDescent="0.3"/>
    <row r="329" s="20" customFormat="1" x14ac:dyDescent="0.3"/>
    <row r="330" s="20" customFormat="1" x14ac:dyDescent="0.3"/>
    <row r="331" s="20" customFormat="1" x14ac:dyDescent="0.3"/>
    <row r="332" s="20" customFormat="1" x14ac:dyDescent="0.3"/>
    <row r="333" s="20" customFormat="1" x14ac:dyDescent="0.3"/>
    <row r="334" s="20" customFormat="1" x14ac:dyDescent="0.3"/>
    <row r="335" s="20" customFormat="1" x14ac:dyDescent="0.3"/>
    <row r="336" s="20" customFormat="1" x14ac:dyDescent="0.3"/>
    <row r="337" s="20" customFormat="1" x14ac:dyDescent="0.3"/>
    <row r="338" s="20" customFormat="1" x14ac:dyDescent="0.3"/>
    <row r="339" s="20" customFormat="1" x14ac:dyDescent="0.3"/>
    <row r="340" s="20" customFormat="1" x14ac:dyDescent="0.3"/>
    <row r="341" s="20" customFormat="1" x14ac:dyDescent="0.3"/>
    <row r="342" s="20" customFormat="1" x14ac:dyDescent="0.3"/>
    <row r="343" s="20" customFormat="1" x14ac:dyDescent="0.3"/>
    <row r="344" s="20" customFormat="1" x14ac:dyDescent="0.3"/>
    <row r="345" s="20" customFormat="1" x14ac:dyDescent="0.3"/>
    <row r="346" s="20" customFormat="1" x14ac:dyDescent="0.3"/>
    <row r="347" s="20" customFormat="1" x14ac:dyDescent="0.3"/>
    <row r="348" s="20" customFormat="1" x14ac:dyDescent="0.3"/>
    <row r="349" s="20" customFormat="1" x14ac:dyDescent="0.3"/>
    <row r="350" s="20" customFormat="1" x14ac:dyDescent="0.3"/>
    <row r="351" s="20" customFormat="1" x14ac:dyDescent="0.3"/>
    <row r="352" s="20" customFormat="1" x14ac:dyDescent="0.3"/>
    <row r="353" s="20" customFormat="1" x14ac:dyDescent="0.3"/>
    <row r="354" s="20" customFormat="1" x14ac:dyDescent="0.3"/>
    <row r="355" s="20" customFormat="1" x14ac:dyDescent="0.3"/>
    <row r="356" s="20" customFormat="1" x14ac:dyDescent="0.3"/>
    <row r="357" s="20" customFormat="1" x14ac:dyDescent="0.3"/>
    <row r="358" s="20" customFormat="1" x14ac:dyDescent="0.3"/>
    <row r="359" s="20" customFormat="1" x14ac:dyDescent="0.3"/>
    <row r="360" s="20" customFormat="1" x14ac:dyDescent="0.3"/>
    <row r="361" s="20" customFormat="1" x14ac:dyDescent="0.3"/>
    <row r="362" s="20" customFormat="1" x14ac:dyDescent="0.3"/>
    <row r="363" s="20" customFormat="1" x14ac:dyDescent="0.3"/>
    <row r="364" s="20" customFormat="1" x14ac:dyDescent="0.3"/>
    <row r="365" s="20" customFormat="1" x14ac:dyDescent="0.3"/>
    <row r="366" s="20" customFormat="1" x14ac:dyDescent="0.3"/>
    <row r="367" s="20" customFormat="1" x14ac:dyDescent="0.3"/>
    <row r="368" s="20" customFormat="1" x14ac:dyDescent="0.3"/>
    <row r="369" s="20" customFormat="1" x14ac:dyDescent="0.3"/>
    <row r="370" s="20" customFormat="1" x14ac:dyDescent="0.3"/>
    <row r="371" s="20" customFormat="1" x14ac:dyDescent="0.3"/>
    <row r="372" s="20" customFormat="1" x14ac:dyDescent="0.3"/>
    <row r="373" s="20" customFormat="1" x14ac:dyDescent="0.3"/>
    <row r="374" s="20" customFormat="1" x14ac:dyDescent="0.3"/>
    <row r="375" s="20" customFormat="1" x14ac:dyDescent="0.3"/>
    <row r="376" s="20" customFormat="1" x14ac:dyDescent="0.3"/>
    <row r="377" s="20" customFormat="1" x14ac:dyDescent="0.3"/>
    <row r="378" s="20" customFormat="1" x14ac:dyDescent="0.3"/>
    <row r="379" s="20" customFormat="1" x14ac:dyDescent="0.3"/>
    <row r="380" s="20" customFormat="1" x14ac:dyDescent="0.3"/>
    <row r="381" s="20" customFormat="1" x14ac:dyDescent="0.3"/>
    <row r="382" s="20" customFormat="1" x14ac:dyDescent="0.3"/>
    <row r="383" s="20" customFormat="1" x14ac:dyDescent="0.3"/>
    <row r="384" s="20" customFormat="1" x14ac:dyDescent="0.3"/>
    <row r="385" s="20" customFormat="1" x14ac:dyDescent="0.3"/>
    <row r="386" s="20" customFormat="1" x14ac:dyDescent="0.3"/>
    <row r="387" s="20" customFormat="1" x14ac:dyDescent="0.3"/>
    <row r="388" s="20" customFormat="1" x14ac:dyDescent="0.3"/>
    <row r="389" s="20" customFormat="1" x14ac:dyDescent="0.3"/>
    <row r="390" s="20" customFormat="1" x14ac:dyDescent="0.3"/>
    <row r="391" s="20" customFormat="1" x14ac:dyDescent="0.3"/>
    <row r="392" s="20" customFormat="1" x14ac:dyDescent="0.3"/>
    <row r="393" s="20" customFormat="1" x14ac:dyDescent="0.3"/>
    <row r="394" s="20" customFormat="1" x14ac:dyDescent="0.3"/>
    <row r="395" s="20" customFormat="1" x14ac:dyDescent="0.3"/>
    <row r="396" s="20" customFormat="1" x14ac:dyDescent="0.3"/>
    <row r="397" s="20" customFormat="1" x14ac:dyDescent="0.3"/>
    <row r="398" s="20" customFormat="1" x14ac:dyDescent="0.3"/>
    <row r="399" s="20" customFormat="1" x14ac:dyDescent="0.3"/>
    <row r="400" s="20" customFormat="1" x14ac:dyDescent="0.3"/>
    <row r="401" s="20" customFormat="1" x14ac:dyDescent="0.3"/>
    <row r="402" s="20" customFormat="1" x14ac:dyDescent="0.3"/>
    <row r="403" s="20" customFormat="1" x14ac:dyDescent="0.3"/>
    <row r="404" s="20" customFormat="1" x14ac:dyDescent="0.3"/>
    <row r="405" s="20" customFormat="1" x14ac:dyDescent="0.3"/>
    <row r="406" s="20" customFormat="1" x14ac:dyDescent="0.3"/>
    <row r="407" s="20" customFormat="1" x14ac:dyDescent="0.3"/>
    <row r="408" s="20" customFormat="1" x14ac:dyDescent="0.3"/>
    <row r="409" s="20" customFormat="1" x14ac:dyDescent="0.3"/>
    <row r="410" s="20" customFormat="1" x14ac:dyDescent="0.3"/>
    <row r="411" s="20" customFormat="1" x14ac:dyDescent="0.3"/>
    <row r="412" s="20" customFormat="1" x14ac:dyDescent="0.3"/>
    <row r="413" s="20" customFormat="1" x14ac:dyDescent="0.3"/>
    <row r="414" s="20" customFormat="1" x14ac:dyDescent="0.3"/>
    <row r="415" s="20" customFormat="1" x14ac:dyDescent="0.3"/>
    <row r="416" s="20" customFormat="1" x14ac:dyDescent="0.3"/>
    <row r="417" s="20" customFormat="1" x14ac:dyDescent="0.3"/>
    <row r="418" s="20" customFormat="1" x14ac:dyDescent="0.3"/>
    <row r="419" s="20" customFormat="1" x14ac:dyDescent="0.3"/>
    <row r="420" s="20" customFormat="1" x14ac:dyDescent="0.3"/>
    <row r="421" s="20" customFormat="1" x14ac:dyDescent="0.3"/>
    <row r="422" s="20" customFormat="1" x14ac:dyDescent="0.3"/>
    <row r="423" s="20" customFormat="1" x14ac:dyDescent="0.3"/>
    <row r="424" s="20" customFormat="1" x14ac:dyDescent="0.3"/>
    <row r="425" s="20" customFormat="1" x14ac:dyDescent="0.3"/>
    <row r="426" s="20" customFormat="1" x14ac:dyDescent="0.3"/>
    <row r="427" s="20" customFormat="1" x14ac:dyDescent="0.3"/>
    <row r="428" s="20" customFormat="1" x14ac:dyDescent="0.3"/>
    <row r="429" s="20" customFormat="1" x14ac:dyDescent="0.3"/>
    <row r="430" s="20" customFormat="1" x14ac:dyDescent="0.3"/>
    <row r="431" s="20" customFormat="1" x14ac:dyDescent="0.3"/>
    <row r="432" s="20" customFormat="1" x14ac:dyDescent="0.3"/>
    <row r="433" s="20" customFormat="1" x14ac:dyDescent="0.3"/>
    <row r="434" s="20" customFormat="1" x14ac:dyDescent="0.3"/>
    <row r="435" s="20" customFormat="1" x14ac:dyDescent="0.3"/>
    <row r="436" s="20" customFormat="1" x14ac:dyDescent="0.3"/>
    <row r="437" s="20" customFormat="1" x14ac:dyDescent="0.3"/>
    <row r="438" s="20" customFormat="1" x14ac:dyDescent="0.3"/>
    <row r="439" s="20" customFormat="1" x14ac:dyDescent="0.3"/>
    <row r="440" s="20" customFormat="1" x14ac:dyDescent="0.3"/>
    <row r="441" s="20" customFormat="1" x14ac:dyDescent="0.3"/>
    <row r="442" s="20" customFormat="1" x14ac:dyDescent="0.3"/>
    <row r="443" s="20" customFormat="1" x14ac:dyDescent="0.3"/>
    <row r="444" s="20" customFormat="1" x14ac:dyDescent="0.3"/>
    <row r="445" s="20" customFormat="1" x14ac:dyDescent="0.3"/>
    <row r="446" s="20" customFormat="1" x14ac:dyDescent="0.3"/>
    <row r="447" s="20" customFormat="1" x14ac:dyDescent="0.3"/>
    <row r="448" s="20" customFormat="1" x14ac:dyDescent="0.3"/>
    <row r="449" s="20" customFormat="1" x14ac:dyDescent="0.3"/>
    <row r="450" s="20" customFormat="1" x14ac:dyDescent="0.3"/>
    <row r="451" s="20" customFormat="1" x14ac:dyDescent="0.3"/>
    <row r="452" s="20" customFormat="1" x14ac:dyDescent="0.3"/>
    <row r="453" s="20" customFormat="1" x14ac:dyDescent="0.3"/>
    <row r="454" s="20" customFormat="1" x14ac:dyDescent="0.3"/>
    <row r="455" s="20" customFormat="1" x14ac:dyDescent="0.3"/>
    <row r="456" s="20" customFormat="1" x14ac:dyDescent="0.3"/>
    <row r="457" s="20" customFormat="1" x14ac:dyDescent="0.3"/>
    <row r="458" s="20" customFormat="1" x14ac:dyDescent="0.3"/>
    <row r="459" s="20" customFormat="1" x14ac:dyDescent="0.3"/>
    <row r="460" s="20" customFormat="1" x14ac:dyDescent="0.3"/>
    <row r="461" s="20" customFormat="1" x14ac:dyDescent="0.3"/>
    <row r="462" s="20" customFormat="1" x14ac:dyDescent="0.3"/>
    <row r="463" s="20" customFormat="1" x14ac:dyDescent="0.3"/>
    <row r="464" s="20" customFormat="1" x14ac:dyDescent="0.3"/>
    <row r="465" s="20" customFormat="1" x14ac:dyDescent="0.3"/>
    <row r="466" s="20" customFormat="1" x14ac:dyDescent="0.3"/>
    <row r="467" s="20" customFormat="1" x14ac:dyDescent="0.3"/>
    <row r="468" s="20" customFormat="1" x14ac:dyDescent="0.3"/>
    <row r="469" s="20" customFormat="1" x14ac:dyDescent="0.3"/>
    <row r="470" s="20" customFormat="1" x14ac:dyDescent="0.3"/>
    <row r="471" s="20" customFormat="1" x14ac:dyDescent="0.3"/>
    <row r="472" s="20" customFormat="1" x14ac:dyDescent="0.3"/>
    <row r="473" s="20" customFormat="1" x14ac:dyDescent="0.3"/>
    <row r="474" s="20" customFormat="1" x14ac:dyDescent="0.3"/>
    <row r="475" s="20" customFormat="1" x14ac:dyDescent="0.3"/>
    <row r="476" s="20" customFormat="1" x14ac:dyDescent="0.3"/>
    <row r="477" s="20" customFormat="1" x14ac:dyDescent="0.3"/>
    <row r="478" s="20" customFormat="1" x14ac:dyDescent="0.3"/>
    <row r="479" s="20" customFormat="1" x14ac:dyDescent="0.3"/>
    <row r="480" s="20" customFormat="1" x14ac:dyDescent="0.3"/>
    <row r="481" s="20" customFormat="1" x14ac:dyDescent="0.3"/>
    <row r="482" s="20" customFormat="1" x14ac:dyDescent="0.3"/>
    <row r="483" s="20" customFormat="1" x14ac:dyDescent="0.3"/>
    <row r="484" s="20" customFormat="1" x14ac:dyDescent="0.3"/>
    <row r="485" s="20" customFormat="1" x14ac:dyDescent="0.3"/>
    <row r="486" s="20" customFormat="1" x14ac:dyDescent="0.3"/>
    <row r="487" s="20" customFormat="1" x14ac:dyDescent="0.3"/>
    <row r="488" s="20" customFormat="1" x14ac:dyDescent="0.3"/>
    <row r="489" s="20" customFormat="1" x14ac:dyDescent="0.3"/>
    <row r="490" s="20" customFormat="1" x14ac:dyDescent="0.3"/>
    <row r="491" s="20" customFormat="1" x14ac:dyDescent="0.3"/>
    <row r="492" s="20" customFormat="1" x14ac:dyDescent="0.3"/>
    <row r="493" s="20" customFormat="1" x14ac:dyDescent="0.3"/>
    <row r="494" s="20" customFormat="1" x14ac:dyDescent="0.3"/>
    <row r="495" s="20" customFormat="1" x14ac:dyDescent="0.3"/>
    <row r="496" s="20" customFormat="1" x14ac:dyDescent="0.3"/>
    <row r="497" s="20" customFormat="1" x14ac:dyDescent="0.3"/>
    <row r="498" s="20" customFormat="1" x14ac:dyDescent="0.3"/>
    <row r="499" s="20" customFormat="1" x14ac:dyDescent="0.3"/>
    <row r="500" s="20" customFormat="1" x14ac:dyDescent="0.3"/>
    <row r="501" s="20" customFormat="1" x14ac:dyDescent="0.3"/>
    <row r="502" s="20" customFormat="1" x14ac:dyDescent="0.3"/>
    <row r="503" s="20" customFormat="1" x14ac:dyDescent="0.3"/>
    <row r="504" s="20" customFormat="1" x14ac:dyDescent="0.3"/>
    <row r="505" s="20" customFormat="1" x14ac:dyDescent="0.3"/>
    <row r="506" s="20" customFormat="1" x14ac:dyDescent="0.3"/>
    <row r="507" s="20" customFormat="1" x14ac:dyDescent="0.3"/>
    <row r="508" s="20" customFormat="1" x14ac:dyDescent="0.3"/>
    <row r="509" s="20" customFormat="1" x14ac:dyDescent="0.3"/>
    <row r="510" s="20" customFormat="1" x14ac:dyDescent="0.3"/>
    <row r="511" s="20" customFormat="1" x14ac:dyDescent="0.3"/>
    <row r="512" s="20" customFormat="1" x14ac:dyDescent="0.3"/>
    <row r="513" s="20" customFormat="1" x14ac:dyDescent="0.3"/>
    <row r="514" s="20" customFormat="1" x14ac:dyDescent="0.3"/>
    <row r="515" s="20" customFormat="1" x14ac:dyDescent="0.3"/>
    <row r="516" s="20" customFormat="1" x14ac:dyDescent="0.3"/>
    <row r="517" s="20" customFormat="1" x14ac:dyDescent="0.3"/>
    <row r="518" s="20" customFormat="1" x14ac:dyDescent="0.3"/>
    <row r="519" s="20" customFormat="1" x14ac:dyDescent="0.3"/>
    <row r="520" s="20" customFormat="1" x14ac:dyDescent="0.3"/>
    <row r="521" s="20" customFormat="1" x14ac:dyDescent="0.3"/>
    <row r="522" s="20" customFormat="1" x14ac:dyDescent="0.3"/>
    <row r="523" s="20" customFormat="1" x14ac:dyDescent="0.3"/>
    <row r="524" s="20" customFormat="1" x14ac:dyDescent="0.3"/>
    <row r="525" s="20" customFormat="1" x14ac:dyDescent="0.3"/>
    <row r="526" s="20" customFormat="1" x14ac:dyDescent="0.3"/>
    <row r="527" s="20" customFormat="1" x14ac:dyDescent="0.3"/>
    <row r="528" s="20" customFormat="1" x14ac:dyDescent="0.3"/>
    <row r="529" s="20" customFormat="1" x14ac:dyDescent="0.3"/>
    <row r="530" s="20" customFormat="1" x14ac:dyDescent="0.3"/>
    <row r="531" s="20" customFormat="1" x14ac:dyDescent="0.3"/>
    <row r="532" s="20" customFormat="1" x14ac:dyDescent="0.3"/>
    <row r="533" s="20" customFormat="1" x14ac:dyDescent="0.3"/>
    <row r="534" s="20" customFormat="1" x14ac:dyDescent="0.3"/>
    <row r="535" s="20" customFormat="1" x14ac:dyDescent="0.3"/>
    <row r="536" s="20" customFormat="1" x14ac:dyDescent="0.3"/>
    <row r="537" s="20" customFormat="1" x14ac:dyDescent="0.3"/>
    <row r="538" s="20" customFormat="1" x14ac:dyDescent="0.3"/>
    <row r="539" s="20" customFormat="1" x14ac:dyDescent="0.3"/>
    <row r="540" s="20" customFormat="1" x14ac:dyDescent="0.3"/>
    <row r="541" s="20" customFormat="1" x14ac:dyDescent="0.3"/>
    <row r="542" s="20" customFormat="1" x14ac:dyDescent="0.3"/>
    <row r="543" s="20" customFormat="1" x14ac:dyDescent="0.3"/>
    <row r="544" s="20" customFormat="1" x14ac:dyDescent="0.3"/>
    <row r="545" s="20" customFormat="1" x14ac:dyDescent="0.3"/>
    <row r="546" s="20" customFormat="1" x14ac:dyDescent="0.3"/>
    <row r="547" s="20" customFormat="1" x14ac:dyDescent="0.3"/>
    <row r="548" s="20" customFormat="1" x14ac:dyDescent="0.3"/>
    <row r="549" s="20" customFormat="1" x14ac:dyDescent="0.3"/>
    <row r="550" s="20" customFormat="1" x14ac:dyDescent="0.3"/>
    <row r="551" s="20" customFormat="1" x14ac:dyDescent="0.3"/>
    <row r="552" s="20" customFormat="1" x14ac:dyDescent="0.3"/>
    <row r="553" s="20" customFormat="1" x14ac:dyDescent="0.3"/>
    <row r="554" s="20" customFormat="1" x14ac:dyDescent="0.3"/>
    <row r="555" s="20" customFormat="1" x14ac:dyDescent="0.3"/>
    <row r="556" s="20" customFormat="1" x14ac:dyDescent="0.3"/>
    <row r="557" s="20" customFormat="1" x14ac:dyDescent="0.3"/>
    <row r="558" s="20" customFormat="1" x14ac:dyDescent="0.3"/>
    <row r="559" s="20" customFormat="1" x14ac:dyDescent="0.3"/>
    <row r="560" s="20" customFormat="1" x14ac:dyDescent="0.3"/>
    <row r="561" s="20" customFormat="1" x14ac:dyDescent="0.3"/>
    <row r="562" s="20" customFormat="1" x14ac:dyDescent="0.3"/>
    <row r="563" s="20" customFormat="1" x14ac:dyDescent="0.3"/>
    <row r="564" s="20" customFormat="1" x14ac:dyDescent="0.3"/>
    <row r="565" s="20" customFormat="1" x14ac:dyDescent="0.3"/>
    <row r="566" s="20" customFormat="1" x14ac:dyDescent="0.3"/>
    <row r="567" s="20" customFormat="1" x14ac:dyDescent="0.3"/>
    <row r="568" s="20" customFormat="1" x14ac:dyDescent="0.3"/>
    <row r="569" s="20" customFormat="1" x14ac:dyDescent="0.3"/>
    <row r="570" s="20" customFormat="1" x14ac:dyDescent="0.3"/>
    <row r="571" s="20" customFormat="1" x14ac:dyDescent="0.3"/>
    <row r="572" s="20" customFormat="1" x14ac:dyDescent="0.3"/>
    <row r="573" s="20" customFormat="1" x14ac:dyDescent="0.3"/>
    <row r="574" s="20" customFormat="1" x14ac:dyDescent="0.3"/>
    <row r="575" s="20" customFormat="1" x14ac:dyDescent="0.3"/>
    <row r="576" s="20" customFormat="1" x14ac:dyDescent="0.3"/>
    <row r="577" s="20" customFormat="1" x14ac:dyDescent="0.3"/>
    <row r="578" s="20" customFormat="1" x14ac:dyDescent="0.3"/>
    <row r="579" s="20" customFormat="1" x14ac:dyDescent="0.3"/>
    <row r="580" s="20" customFormat="1" x14ac:dyDescent="0.3"/>
    <row r="581" s="20" customFormat="1" x14ac:dyDescent="0.3"/>
    <row r="582" s="20" customFormat="1" x14ac:dyDescent="0.3"/>
    <row r="583" s="20" customFormat="1" x14ac:dyDescent="0.3"/>
    <row r="584" s="20" customFormat="1" x14ac:dyDescent="0.3"/>
    <row r="585" s="20" customFormat="1" x14ac:dyDescent="0.3"/>
    <row r="586" s="20" customFormat="1" x14ac:dyDescent="0.3"/>
    <row r="587" s="20" customFormat="1" x14ac:dyDescent="0.3"/>
    <row r="588" s="20" customFormat="1" x14ac:dyDescent="0.3"/>
    <row r="589" s="20" customFormat="1" x14ac:dyDescent="0.3"/>
    <row r="590" s="20" customFormat="1" x14ac:dyDescent="0.3"/>
    <row r="591" s="20" customFormat="1" x14ac:dyDescent="0.3"/>
    <row r="592" s="20" customFormat="1" x14ac:dyDescent="0.3"/>
    <row r="593" s="20" customFormat="1" x14ac:dyDescent="0.3"/>
    <row r="594" s="20" customFormat="1" x14ac:dyDescent="0.3"/>
    <row r="595" s="20" customFormat="1" x14ac:dyDescent="0.3"/>
    <row r="596" s="20" customFormat="1" x14ac:dyDescent="0.3"/>
    <row r="597" s="20" customFormat="1" x14ac:dyDescent="0.3"/>
    <row r="598" s="20" customFormat="1" x14ac:dyDescent="0.3"/>
    <row r="599" s="20" customFormat="1" x14ac:dyDescent="0.3"/>
    <row r="600" s="20" customFormat="1" x14ac:dyDescent="0.3"/>
    <row r="601" s="20" customFormat="1" x14ac:dyDescent="0.3"/>
    <row r="602" s="20" customFormat="1" x14ac:dyDescent="0.3"/>
    <row r="603" s="20" customFormat="1" x14ac:dyDescent="0.3"/>
    <row r="604" s="20" customFormat="1" x14ac:dyDescent="0.3"/>
    <row r="605" s="20" customFormat="1" x14ac:dyDescent="0.3"/>
    <row r="606" s="20" customFormat="1" x14ac:dyDescent="0.3"/>
    <row r="607" s="20" customFormat="1" x14ac:dyDescent="0.3"/>
    <row r="608" s="20" customFormat="1" x14ac:dyDescent="0.3"/>
    <row r="609" s="20" customFormat="1" x14ac:dyDescent="0.3"/>
    <row r="610" s="20" customFormat="1" x14ac:dyDescent="0.3"/>
    <row r="611" s="20" customFormat="1" x14ac:dyDescent="0.3"/>
    <row r="612" s="20" customFormat="1" x14ac:dyDescent="0.3"/>
    <row r="613" s="20" customFormat="1" x14ac:dyDescent="0.3"/>
    <row r="614" s="20" customFormat="1" x14ac:dyDescent="0.3"/>
    <row r="615" s="20" customFormat="1" x14ac:dyDescent="0.3"/>
    <row r="616" s="20" customFormat="1" x14ac:dyDescent="0.3"/>
    <row r="617" s="20" customFormat="1" x14ac:dyDescent="0.3"/>
    <row r="618" s="20" customFormat="1" x14ac:dyDescent="0.3"/>
    <row r="619" s="20" customFormat="1" x14ac:dyDescent="0.3"/>
    <row r="620" s="20" customFormat="1" x14ac:dyDescent="0.3"/>
    <row r="621" s="20" customFormat="1" x14ac:dyDescent="0.3"/>
    <row r="622" s="20" customFormat="1" x14ac:dyDescent="0.3"/>
    <row r="623" s="20" customFormat="1" x14ac:dyDescent="0.3"/>
    <row r="624" s="20" customFormat="1" x14ac:dyDescent="0.3"/>
    <row r="625" s="20" customFormat="1" x14ac:dyDescent="0.3"/>
    <row r="626" s="20" customFormat="1" x14ac:dyDescent="0.3"/>
    <row r="627" s="20" customFormat="1" x14ac:dyDescent="0.3"/>
    <row r="628" s="20" customFormat="1" x14ac:dyDescent="0.3"/>
    <row r="629" s="20" customFormat="1" x14ac:dyDescent="0.3"/>
    <row r="630" s="20" customFormat="1" x14ac:dyDescent="0.3"/>
    <row r="631" s="20" customFormat="1" x14ac:dyDescent="0.3"/>
    <row r="632" s="20" customFormat="1" x14ac:dyDescent="0.3"/>
    <row r="633" s="20" customFormat="1" x14ac:dyDescent="0.3"/>
    <row r="634" s="20" customFormat="1" x14ac:dyDescent="0.3"/>
    <row r="635" s="20" customFormat="1" x14ac:dyDescent="0.3"/>
    <row r="636" s="20" customFormat="1" x14ac:dyDescent="0.3"/>
    <row r="637" s="20" customFormat="1" x14ac:dyDescent="0.3"/>
    <row r="638" s="20" customFormat="1" x14ac:dyDescent="0.3"/>
    <row r="639" s="20" customFormat="1" x14ac:dyDescent="0.3"/>
    <row r="640" s="20" customFormat="1" x14ac:dyDescent="0.3"/>
    <row r="641" s="20" customFormat="1" x14ac:dyDescent="0.3"/>
    <row r="642" s="20" customFormat="1" x14ac:dyDescent="0.3"/>
    <row r="643" s="20" customFormat="1" x14ac:dyDescent="0.3"/>
    <row r="644" s="20" customFormat="1" x14ac:dyDescent="0.3"/>
    <row r="645" s="20" customFormat="1" x14ac:dyDescent="0.3"/>
    <row r="646" s="20" customFormat="1" x14ac:dyDescent="0.3"/>
    <row r="647" s="20" customFormat="1" x14ac:dyDescent="0.3"/>
    <row r="648" s="20" customFormat="1" x14ac:dyDescent="0.3"/>
    <row r="649" s="20" customFormat="1" x14ac:dyDescent="0.3"/>
    <row r="650" s="20" customFormat="1" x14ac:dyDescent="0.3"/>
    <row r="651" s="20" customFormat="1" x14ac:dyDescent="0.3"/>
    <row r="652" s="20" customFormat="1" x14ac:dyDescent="0.3"/>
    <row r="653" s="20" customFormat="1" x14ac:dyDescent="0.3"/>
    <row r="654" s="20" customFormat="1" x14ac:dyDescent="0.3"/>
    <row r="655" s="20" customFormat="1" x14ac:dyDescent="0.3"/>
    <row r="656" s="20" customFormat="1" x14ac:dyDescent="0.3"/>
    <row r="657" s="20" customFormat="1" x14ac:dyDescent="0.3"/>
    <row r="658" s="20" customFormat="1" x14ac:dyDescent="0.3"/>
    <row r="659" s="20" customFormat="1" x14ac:dyDescent="0.3"/>
    <row r="660" s="20" customFormat="1" x14ac:dyDescent="0.3"/>
    <row r="661" s="20" customFormat="1" x14ac:dyDescent="0.3"/>
    <row r="662" s="20" customFormat="1" x14ac:dyDescent="0.3"/>
    <row r="663" s="20" customFormat="1" x14ac:dyDescent="0.3"/>
    <row r="664" s="20" customFormat="1" x14ac:dyDescent="0.3"/>
    <row r="665" s="20" customFormat="1" x14ac:dyDescent="0.3"/>
    <row r="666" s="20" customFormat="1" x14ac:dyDescent="0.3"/>
    <row r="667" s="20" customFormat="1" x14ac:dyDescent="0.3"/>
    <row r="668" s="20" customFormat="1" x14ac:dyDescent="0.3"/>
    <row r="669" s="20" customFormat="1" x14ac:dyDescent="0.3"/>
    <row r="670" s="20" customFormat="1" x14ac:dyDescent="0.3"/>
    <row r="671" s="20" customFormat="1" x14ac:dyDescent="0.3"/>
    <row r="672" s="20" customFormat="1" x14ac:dyDescent="0.3"/>
    <row r="673" s="20" customFormat="1" x14ac:dyDescent="0.3"/>
    <row r="674" s="20" customFormat="1" x14ac:dyDescent="0.3"/>
    <row r="675" s="20" customFormat="1" x14ac:dyDescent="0.3"/>
    <row r="676" s="20" customFormat="1" x14ac:dyDescent="0.3"/>
    <row r="677" s="20" customFormat="1" x14ac:dyDescent="0.3"/>
    <row r="678" s="20" customFormat="1" x14ac:dyDescent="0.3"/>
    <row r="679" s="20" customFormat="1" x14ac:dyDescent="0.3"/>
    <row r="680" s="20" customFormat="1" x14ac:dyDescent="0.3"/>
    <row r="681" s="20" customFormat="1" x14ac:dyDescent="0.3"/>
    <row r="682" s="20" customFormat="1" x14ac:dyDescent="0.3"/>
    <row r="683" s="20" customFormat="1" x14ac:dyDescent="0.3"/>
    <row r="684" s="20" customFormat="1" x14ac:dyDescent="0.3"/>
    <row r="685" s="20" customFormat="1" x14ac:dyDescent="0.3"/>
    <row r="686" s="20" customFormat="1" x14ac:dyDescent="0.3"/>
    <row r="687" s="20" customFormat="1" x14ac:dyDescent="0.3"/>
    <row r="688" s="20" customFormat="1" x14ac:dyDescent="0.3"/>
    <row r="689" s="20" customFormat="1" x14ac:dyDescent="0.3"/>
    <row r="690" s="20" customFormat="1" x14ac:dyDescent="0.3"/>
    <row r="691" s="20" customFormat="1" x14ac:dyDescent="0.3"/>
    <row r="692" s="20" customFormat="1" x14ac:dyDescent="0.3"/>
    <row r="693" s="20" customFormat="1" x14ac:dyDescent="0.3"/>
    <row r="694" s="20" customFormat="1" x14ac:dyDescent="0.3"/>
    <row r="695" s="20" customFormat="1" x14ac:dyDescent="0.3"/>
    <row r="696" s="20" customFormat="1" x14ac:dyDescent="0.3"/>
    <row r="697" s="20" customFormat="1" x14ac:dyDescent="0.3"/>
    <row r="698" s="20" customFormat="1" x14ac:dyDescent="0.3"/>
    <row r="699" s="20" customFormat="1" x14ac:dyDescent="0.3"/>
    <row r="700" s="20" customFormat="1" x14ac:dyDescent="0.3"/>
    <row r="701" s="20" customFormat="1" x14ac:dyDescent="0.3"/>
    <row r="702" s="20" customFormat="1" x14ac:dyDescent="0.3"/>
    <row r="703" s="20" customFormat="1" x14ac:dyDescent="0.3"/>
    <row r="704" s="20" customFormat="1" x14ac:dyDescent="0.3"/>
    <row r="705" s="20" customFormat="1" x14ac:dyDescent="0.3"/>
    <row r="706" s="20" customFormat="1" x14ac:dyDescent="0.3"/>
    <row r="707" s="20" customFormat="1" x14ac:dyDescent="0.3"/>
    <row r="708" s="20" customFormat="1" x14ac:dyDescent="0.3"/>
    <row r="709" s="20" customFormat="1" x14ac:dyDescent="0.3"/>
    <row r="710" s="20" customFormat="1" x14ac:dyDescent="0.3"/>
    <row r="711" s="20" customFormat="1" x14ac:dyDescent="0.3"/>
    <row r="712" s="20" customFormat="1" x14ac:dyDescent="0.3"/>
    <row r="713" s="20" customFormat="1" x14ac:dyDescent="0.3"/>
    <row r="714" s="20" customFormat="1" x14ac:dyDescent="0.3"/>
    <row r="715" s="20" customFormat="1" x14ac:dyDescent="0.3"/>
    <row r="716" s="20" customFormat="1" x14ac:dyDescent="0.3"/>
    <row r="717" s="20" customFormat="1" x14ac:dyDescent="0.3"/>
    <row r="718" s="20" customFormat="1" x14ac:dyDescent="0.3"/>
    <row r="719" s="20" customFormat="1" x14ac:dyDescent="0.3"/>
    <row r="720" s="20" customFormat="1" x14ac:dyDescent="0.3"/>
    <row r="721" s="20" customFormat="1" x14ac:dyDescent="0.3"/>
    <row r="722" s="20" customFormat="1" x14ac:dyDescent="0.3"/>
    <row r="723" s="20" customFormat="1" x14ac:dyDescent="0.3"/>
    <row r="724" s="20" customFormat="1" x14ac:dyDescent="0.3"/>
    <row r="725" s="20" customFormat="1" x14ac:dyDescent="0.3"/>
    <row r="726" s="20" customFormat="1" x14ac:dyDescent="0.3"/>
    <row r="727" s="20" customFormat="1" x14ac:dyDescent="0.3"/>
    <row r="728" s="20" customFormat="1" x14ac:dyDescent="0.3"/>
    <row r="729" s="20" customFormat="1" x14ac:dyDescent="0.3"/>
    <row r="730" s="20" customFormat="1" x14ac:dyDescent="0.3"/>
    <row r="731" s="20" customFormat="1" x14ac:dyDescent="0.3"/>
    <row r="732" s="20" customFormat="1" x14ac:dyDescent="0.3"/>
    <row r="733" s="20" customFormat="1" x14ac:dyDescent="0.3"/>
    <row r="734" s="20" customFormat="1" x14ac:dyDescent="0.3"/>
    <row r="735" s="20" customFormat="1" x14ac:dyDescent="0.3"/>
    <row r="736" s="20" customFormat="1" x14ac:dyDescent="0.3"/>
    <row r="737" s="20" customFormat="1" x14ac:dyDescent="0.3"/>
    <row r="738" s="20" customFormat="1" x14ac:dyDescent="0.3"/>
    <row r="739" s="20" customFormat="1" x14ac:dyDescent="0.3"/>
    <row r="740" s="20" customFormat="1" x14ac:dyDescent="0.3"/>
    <row r="741" s="20" customFormat="1" x14ac:dyDescent="0.3"/>
    <row r="742" s="20" customFormat="1" x14ac:dyDescent="0.3"/>
    <row r="743" s="20" customFormat="1" x14ac:dyDescent="0.3"/>
    <row r="744" s="20" customFormat="1" x14ac:dyDescent="0.3"/>
    <row r="745" s="20" customFormat="1" x14ac:dyDescent="0.3"/>
    <row r="746" s="20" customFormat="1" x14ac:dyDescent="0.3"/>
    <row r="747" s="20" customFormat="1" x14ac:dyDescent="0.3"/>
    <row r="748" s="20" customFormat="1" x14ac:dyDescent="0.3"/>
    <row r="749" s="20" customFormat="1" x14ac:dyDescent="0.3"/>
    <row r="750" s="20" customFormat="1" x14ac:dyDescent="0.3"/>
    <row r="751" s="20" customFormat="1" x14ac:dyDescent="0.3"/>
    <row r="752" s="20" customFormat="1" x14ac:dyDescent="0.3"/>
    <row r="753" s="20" customFormat="1" x14ac:dyDescent="0.3"/>
    <row r="754" s="20" customFormat="1" x14ac:dyDescent="0.3"/>
    <row r="755" s="20" customFormat="1" x14ac:dyDescent="0.3"/>
    <row r="756" s="20" customFormat="1" x14ac:dyDescent="0.3"/>
    <row r="757" s="20" customFormat="1" x14ac:dyDescent="0.3"/>
    <row r="758" s="20" customFormat="1" x14ac:dyDescent="0.3"/>
    <row r="759" s="20" customFormat="1" x14ac:dyDescent="0.3"/>
    <row r="760" s="20" customFormat="1" x14ac:dyDescent="0.3"/>
    <row r="761" s="20" customFormat="1" x14ac:dyDescent="0.3"/>
    <row r="762" s="20" customFormat="1" x14ac:dyDescent="0.3"/>
    <row r="763" s="20" customFormat="1" x14ac:dyDescent="0.3"/>
    <row r="764" s="20" customFormat="1" x14ac:dyDescent="0.3"/>
    <row r="765" s="20" customFormat="1" x14ac:dyDescent="0.3"/>
    <row r="766" s="20" customFormat="1" x14ac:dyDescent="0.3"/>
    <row r="767" s="20" customFormat="1" x14ac:dyDescent="0.3"/>
    <row r="768" s="20" customFormat="1" x14ac:dyDescent="0.3"/>
    <row r="769" s="20" customFormat="1" x14ac:dyDescent="0.3"/>
    <row r="770" s="20" customFormat="1" x14ac:dyDescent="0.3"/>
    <row r="771" s="20" customFormat="1" x14ac:dyDescent="0.3"/>
    <row r="772" s="20" customFormat="1" x14ac:dyDescent="0.3"/>
    <row r="773" s="20" customFormat="1" x14ac:dyDescent="0.3"/>
    <row r="774" s="20" customFormat="1" x14ac:dyDescent="0.3"/>
    <row r="775" s="20" customFormat="1" x14ac:dyDescent="0.3"/>
    <row r="776" s="20" customFormat="1" x14ac:dyDescent="0.3"/>
    <row r="777" s="20" customFormat="1" x14ac:dyDescent="0.3"/>
    <row r="778" s="20" customFormat="1" x14ac:dyDescent="0.3"/>
    <row r="779" s="20" customFormat="1" x14ac:dyDescent="0.3"/>
    <row r="780" s="20" customFormat="1" x14ac:dyDescent="0.3"/>
    <row r="781" s="20" customFormat="1" x14ac:dyDescent="0.3"/>
    <row r="782" s="20" customFormat="1" x14ac:dyDescent="0.3"/>
    <row r="783" s="20" customFormat="1" x14ac:dyDescent="0.3"/>
    <row r="784" s="20" customFormat="1" x14ac:dyDescent="0.3"/>
    <row r="785" s="20" customFormat="1" x14ac:dyDescent="0.3"/>
    <row r="786" s="20" customFormat="1" x14ac:dyDescent="0.3"/>
    <row r="787" s="20" customFormat="1" x14ac:dyDescent="0.3"/>
    <row r="788" s="20" customFormat="1" x14ac:dyDescent="0.3"/>
    <row r="789" s="20" customFormat="1" x14ac:dyDescent="0.3"/>
    <row r="790" s="20" customFormat="1" x14ac:dyDescent="0.3"/>
    <row r="791" s="20" customFormat="1" x14ac:dyDescent="0.3"/>
    <row r="792" s="20" customFormat="1" x14ac:dyDescent="0.3"/>
    <row r="793" s="20" customFormat="1" x14ac:dyDescent="0.3"/>
    <row r="794" s="20" customFormat="1" x14ac:dyDescent="0.3"/>
    <row r="795" s="20" customFormat="1" x14ac:dyDescent="0.3"/>
    <row r="796" s="20" customFormat="1" x14ac:dyDescent="0.3"/>
    <row r="797" s="20" customFormat="1" x14ac:dyDescent="0.3"/>
    <row r="798" s="20" customFormat="1" x14ac:dyDescent="0.3"/>
    <row r="799" s="20" customFormat="1" x14ac:dyDescent="0.3"/>
    <row r="800" s="20" customFormat="1" x14ac:dyDescent="0.3"/>
    <row r="801" s="20" customFormat="1" x14ac:dyDescent="0.3"/>
    <row r="802" s="20" customFormat="1" x14ac:dyDescent="0.3"/>
    <row r="803" s="20" customFormat="1" x14ac:dyDescent="0.3"/>
    <row r="804" s="20" customFormat="1" x14ac:dyDescent="0.3"/>
    <row r="805" s="20" customFormat="1" x14ac:dyDescent="0.3"/>
    <row r="806" s="20" customFormat="1" x14ac:dyDescent="0.3"/>
    <row r="807" s="20" customFormat="1" x14ac:dyDescent="0.3"/>
    <row r="808" s="20" customFormat="1" x14ac:dyDescent="0.3"/>
    <row r="809" s="20" customFormat="1" x14ac:dyDescent="0.3"/>
    <row r="810" s="20" customFormat="1" x14ac:dyDescent="0.3"/>
    <row r="811" s="20" customFormat="1" x14ac:dyDescent="0.3"/>
    <row r="812" s="20" customFormat="1" x14ac:dyDescent="0.3"/>
    <row r="813" s="20" customFormat="1" x14ac:dyDescent="0.3"/>
    <row r="814" s="20" customFormat="1" x14ac:dyDescent="0.3"/>
    <row r="815" s="20" customFormat="1" x14ac:dyDescent="0.3"/>
    <row r="816" s="20" customFormat="1" x14ac:dyDescent="0.3"/>
    <row r="817" s="20" customFormat="1" x14ac:dyDescent="0.3"/>
    <row r="818" s="20" customFormat="1" x14ac:dyDescent="0.3"/>
    <row r="819" s="20" customFormat="1" x14ac:dyDescent="0.3"/>
    <row r="820" s="20" customFormat="1" x14ac:dyDescent="0.3"/>
    <row r="821" s="20" customFormat="1" x14ac:dyDescent="0.3"/>
    <row r="822" s="20" customFormat="1" x14ac:dyDescent="0.3"/>
    <row r="823" s="20" customFormat="1" x14ac:dyDescent="0.3"/>
    <row r="824" s="20" customFormat="1" x14ac:dyDescent="0.3"/>
    <row r="825" s="20" customFormat="1" x14ac:dyDescent="0.3"/>
    <row r="826" s="20" customFormat="1" x14ac:dyDescent="0.3"/>
    <row r="827" s="20" customFormat="1" x14ac:dyDescent="0.3"/>
    <row r="828" s="20" customFormat="1" x14ac:dyDescent="0.3"/>
    <row r="829" s="20" customFormat="1" x14ac:dyDescent="0.3"/>
    <row r="830" s="20" customFormat="1" x14ac:dyDescent="0.3"/>
    <row r="831" s="20" customFormat="1" x14ac:dyDescent="0.3"/>
    <row r="832" s="20" customFormat="1" x14ac:dyDescent="0.3"/>
    <row r="833" s="20" customFormat="1" x14ac:dyDescent="0.3"/>
    <row r="834" s="20" customFormat="1" x14ac:dyDescent="0.3"/>
    <row r="835" s="20" customFormat="1" x14ac:dyDescent="0.3"/>
    <row r="836" s="20" customFormat="1" x14ac:dyDescent="0.3"/>
    <row r="837" s="20" customFormat="1" x14ac:dyDescent="0.3"/>
    <row r="838" s="20" customFormat="1" x14ac:dyDescent="0.3"/>
    <row r="839" s="20" customFormat="1" x14ac:dyDescent="0.3"/>
    <row r="840" s="20" customFormat="1" x14ac:dyDescent="0.3"/>
    <row r="841" s="20" customFormat="1" x14ac:dyDescent="0.3"/>
    <row r="842" s="20" customFormat="1" x14ac:dyDescent="0.3"/>
    <row r="843" s="20" customFormat="1" x14ac:dyDescent="0.3"/>
    <row r="844" s="20" customFormat="1" x14ac:dyDescent="0.3"/>
    <row r="845" s="20" customFormat="1" x14ac:dyDescent="0.3"/>
    <row r="846" s="20" customFormat="1" x14ac:dyDescent="0.3"/>
    <row r="847" s="20" customFormat="1" x14ac:dyDescent="0.3"/>
    <row r="848" s="20" customFormat="1" x14ac:dyDescent="0.3"/>
    <row r="849" s="20" customFormat="1" x14ac:dyDescent="0.3"/>
    <row r="850" s="20" customFormat="1" x14ac:dyDescent="0.3"/>
    <row r="851" s="20" customFormat="1" x14ac:dyDescent="0.3"/>
    <row r="852" s="20" customFormat="1" x14ac:dyDescent="0.3"/>
    <row r="853" s="20" customFormat="1" x14ac:dyDescent="0.3"/>
    <row r="854" s="20" customFormat="1" x14ac:dyDescent="0.3"/>
    <row r="855" s="20" customFormat="1" x14ac:dyDescent="0.3"/>
    <row r="856" s="20" customFormat="1" x14ac:dyDescent="0.3"/>
    <row r="857" s="20" customFormat="1" x14ac:dyDescent="0.3"/>
    <row r="858" s="20" customFormat="1" x14ac:dyDescent="0.3"/>
    <row r="859" s="20" customFormat="1" x14ac:dyDescent="0.3"/>
    <row r="860" s="20" customFormat="1" x14ac:dyDescent="0.3"/>
    <row r="861" s="20" customFormat="1" x14ac:dyDescent="0.3"/>
    <row r="862" s="20" customFormat="1" x14ac:dyDescent="0.3"/>
    <row r="863" s="20" customFormat="1" x14ac:dyDescent="0.3"/>
    <row r="864" s="20" customFormat="1" x14ac:dyDescent="0.3"/>
    <row r="865" s="20" customFormat="1" x14ac:dyDescent="0.3"/>
    <row r="866" s="20" customFormat="1" x14ac:dyDescent="0.3"/>
    <row r="867" s="20" customFormat="1" x14ac:dyDescent="0.3"/>
    <row r="868" s="20" customFormat="1" x14ac:dyDescent="0.3"/>
    <row r="869" s="20" customFormat="1" x14ac:dyDescent="0.3"/>
    <row r="870" s="20" customFormat="1" x14ac:dyDescent="0.3"/>
    <row r="871" s="20" customFormat="1" x14ac:dyDescent="0.3"/>
    <row r="872" s="20" customFormat="1" x14ac:dyDescent="0.3"/>
    <row r="873" s="20" customFormat="1" x14ac:dyDescent="0.3"/>
    <row r="874" s="20" customFormat="1" x14ac:dyDescent="0.3"/>
    <row r="875" s="20" customFormat="1" x14ac:dyDescent="0.3"/>
    <row r="876" s="20" customFormat="1" x14ac:dyDescent="0.3"/>
    <row r="877" s="20" customFormat="1" x14ac:dyDescent="0.3"/>
    <row r="878" s="20" customFormat="1" x14ac:dyDescent="0.3"/>
    <row r="879" s="20" customFormat="1" x14ac:dyDescent="0.3"/>
    <row r="880" s="20" customFormat="1" x14ac:dyDescent="0.3"/>
    <row r="881" s="20" customFormat="1" x14ac:dyDescent="0.3"/>
    <row r="882" s="20" customFormat="1" x14ac:dyDescent="0.3"/>
    <row r="883" s="20" customFormat="1" x14ac:dyDescent="0.3"/>
    <row r="884" s="20" customFormat="1" x14ac:dyDescent="0.3"/>
    <row r="885" s="20" customFormat="1" x14ac:dyDescent="0.3"/>
    <row r="886" s="20" customFormat="1" x14ac:dyDescent="0.3"/>
    <row r="887" s="20" customFormat="1" x14ac:dyDescent="0.3"/>
    <row r="888" s="20" customFormat="1" x14ac:dyDescent="0.3"/>
    <row r="889" s="20" customFormat="1" x14ac:dyDescent="0.3"/>
    <row r="890" s="20" customFormat="1" x14ac:dyDescent="0.3"/>
    <row r="891" s="20" customFormat="1" x14ac:dyDescent="0.3"/>
    <row r="892" s="20" customFormat="1" x14ac:dyDescent="0.3"/>
    <row r="893" s="20" customFormat="1" x14ac:dyDescent="0.3"/>
    <row r="894" s="20" customFormat="1" x14ac:dyDescent="0.3"/>
    <row r="895" s="20" customFormat="1" x14ac:dyDescent="0.3"/>
    <row r="896" s="20" customFormat="1" x14ac:dyDescent="0.3"/>
    <row r="897" s="20" customFormat="1" x14ac:dyDescent="0.3"/>
    <row r="898" s="20" customFormat="1" x14ac:dyDescent="0.3"/>
    <row r="899" s="20" customFormat="1" x14ac:dyDescent="0.3"/>
    <row r="900" s="20" customFormat="1" x14ac:dyDescent="0.3"/>
    <row r="901" s="20" customFormat="1" x14ac:dyDescent="0.3"/>
    <row r="902" s="20" customFormat="1" x14ac:dyDescent="0.3"/>
    <row r="903" s="20" customFormat="1" x14ac:dyDescent="0.3"/>
    <row r="904" s="20" customFormat="1" x14ac:dyDescent="0.3"/>
    <row r="905" s="20" customFormat="1" x14ac:dyDescent="0.3"/>
    <row r="906" s="20" customFormat="1" x14ac:dyDescent="0.3"/>
    <row r="907" s="20" customFormat="1" x14ac:dyDescent="0.3"/>
    <row r="908" s="20" customFormat="1" x14ac:dyDescent="0.3"/>
    <row r="909" s="20" customFormat="1" x14ac:dyDescent="0.3"/>
    <row r="910" s="20" customFormat="1" x14ac:dyDescent="0.3"/>
    <row r="911" s="20" customFormat="1" x14ac:dyDescent="0.3"/>
    <row r="912" s="20" customFormat="1" x14ac:dyDescent="0.3"/>
    <row r="913" s="20" customFormat="1" x14ac:dyDescent="0.3"/>
    <row r="914" s="20" customFormat="1" x14ac:dyDescent="0.3"/>
    <row r="915" s="20" customFormat="1" x14ac:dyDescent="0.3"/>
    <row r="916" s="20" customFormat="1" x14ac:dyDescent="0.3"/>
    <row r="917" s="20" customFormat="1" x14ac:dyDescent="0.3"/>
    <row r="918" s="20" customFormat="1" x14ac:dyDescent="0.3"/>
    <row r="919" s="20" customFormat="1" x14ac:dyDescent="0.3"/>
    <row r="920" s="20" customFormat="1" x14ac:dyDescent="0.3"/>
    <row r="921" s="20" customFormat="1" x14ac:dyDescent="0.3"/>
    <row r="922" s="20" customFormat="1" x14ac:dyDescent="0.3"/>
    <row r="923" s="20" customFormat="1" x14ac:dyDescent="0.3"/>
    <row r="924" s="20" customFormat="1" x14ac:dyDescent="0.3"/>
    <row r="925" s="20" customFormat="1" x14ac:dyDescent="0.3"/>
    <row r="926" s="20" customFormat="1" x14ac:dyDescent="0.3"/>
    <row r="927" s="20" customFormat="1" x14ac:dyDescent="0.3"/>
    <row r="928" s="20" customFormat="1" x14ac:dyDescent="0.3"/>
    <row r="929" s="20" customFormat="1" x14ac:dyDescent="0.3"/>
    <row r="930" s="20" customFormat="1" x14ac:dyDescent="0.3"/>
    <row r="931" s="20" customFormat="1" x14ac:dyDescent="0.3"/>
    <row r="932" s="20" customFormat="1" x14ac:dyDescent="0.3"/>
    <row r="933" s="20" customFormat="1" x14ac:dyDescent="0.3"/>
    <row r="934" s="20" customFormat="1" x14ac:dyDescent="0.3"/>
    <row r="935" s="20" customFormat="1" x14ac:dyDescent="0.3"/>
    <row r="936" s="20" customFormat="1" x14ac:dyDescent="0.3"/>
    <row r="937" s="20" customFormat="1" x14ac:dyDescent="0.3"/>
    <row r="938" s="20" customFormat="1" x14ac:dyDescent="0.3"/>
    <row r="939" s="20" customFormat="1" x14ac:dyDescent="0.3"/>
    <row r="940" s="20" customFormat="1" x14ac:dyDescent="0.3"/>
    <row r="941" s="20" customFormat="1" x14ac:dyDescent="0.3"/>
    <row r="942" s="20" customFormat="1" x14ac:dyDescent="0.3"/>
    <row r="943" s="20" customFormat="1" x14ac:dyDescent="0.3"/>
    <row r="944" s="20" customFormat="1" x14ac:dyDescent="0.3"/>
    <row r="945" s="20" customFormat="1" x14ac:dyDescent="0.3"/>
    <row r="946" s="20" customFormat="1" x14ac:dyDescent="0.3"/>
    <row r="947" s="20" customFormat="1" x14ac:dyDescent="0.3"/>
    <row r="948" s="20" customFormat="1" x14ac:dyDescent="0.3"/>
    <row r="949" s="20" customFormat="1" x14ac:dyDescent="0.3"/>
    <row r="950" s="20" customFormat="1" x14ac:dyDescent="0.3"/>
    <row r="951" s="20" customFormat="1" x14ac:dyDescent="0.3"/>
    <row r="952" s="20" customFormat="1" x14ac:dyDescent="0.3"/>
    <row r="953" s="20" customFormat="1" x14ac:dyDescent="0.3"/>
    <row r="954" s="20" customFormat="1" x14ac:dyDescent="0.3"/>
    <row r="955" s="20" customFormat="1" x14ac:dyDescent="0.3"/>
    <row r="956" s="20" customFormat="1" x14ac:dyDescent="0.3"/>
    <row r="957" s="20" customFormat="1" x14ac:dyDescent="0.3"/>
    <row r="958" s="20" customFormat="1" x14ac:dyDescent="0.3"/>
    <row r="959" s="20" customFormat="1" x14ac:dyDescent="0.3"/>
    <row r="960" s="20" customFormat="1" x14ac:dyDescent="0.3"/>
    <row r="961" s="20" customFormat="1" x14ac:dyDescent="0.3"/>
    <row r="962" s="20" customFormat="1" x14ac:dyDescent="0.3"/>
    <row r="963" s="20" customFormat="1" x14ac:dyDescent="0.3"/>
    <row r="964" s="20" customFormat="1" x14ac:dyDescent="0.3"/>
    <row r="965" s="20" customFormat="1" x14ac:dyDescent="0.3"/>
    <row r="966" s="20" customFormat="1" x14ac:dyDescent="0.3"/>
    <row r="967" s="20" customFormat="1" x14ac:dyDescent="0.3"/>
    <row r="968" s="20" customFormat="1" x14ac:dyDescent="0.3"/>
    <row r="969" s="20" customFormat="1" x14ac:dyDescent="0.3"/>
    <row r="970" s="20" customFormat="1" x14ac:dyDescent="0.3"/>
    <row r="971" s="20" customFormat="1" x14ac:dyDescent="0.3"/>
    <row r="972" s="20" customFormat="1" x14ac:dyDescent="0.3"/>
    <row r="973" s="20" customFormat="1" x14ac:dyDescent="0.3"/>
    <row r="974" s="20" customFormat="1" x14ac:dyDescent="0.3"/>
    <row r="975" s="20" customFormat="1" x14ac:dyDescent="0.3"/>
    <row r="976" s="20" customFormat="1" x14ac:dyDescent="0.3"/>
    <row r="977" s="20" customFormat="1" x14ac:dyDescent="0.3"/>
    <row r="978" s="20" customFormat="1" x14ac:dyDescent="0.3"/>
    <row r="979" s="20" customFormat="1" x14ac:dyDescent="0.3"/>
    <row r="980" s="20" customFormat="1" x14ac:dyDescent="0.3"/>
    <row r="981" s="20" customFormat="1" x14ac:dyDescent="0.3"/>
    <row r="982" s="20" customFormat="1" x14ac:dyDescent="0.3"/>
    <row r="983" s="20" customFormat="1" x14ac:dyDescent="0.3"/>
    <row r="984" s="20" customFormat="1" x14ac:dyDescent="0.3"/>
    <row r="985" s="20" customFormat="1" x14ac:dyDescent="0.3"/>
    <row r="986" s="20" customFormat="1" x14ac:dyDescent="0.3"/>
    <row r="987" s="20" customFormat="1" x14ac:dyDescent="0.3"/>
    <row r="988" s="20" customFormat="1" x14ac:dyDescent="0.3"/>
    <row r="989" s="20" customFormat="1" x14ac:dyDescent="0.3"/>
    <row r="990" s="20" customFormat="1" x14ac:dyDescent="0.3"/>
    <row r="991" s="20" customFormat="1" x14ac:dyDescent="0.3"/>
    <row r="992" s="20" customFormat="1" x14ac:dyDescent="0.3"/>
    <row r="993" s="20" customFormat="1" x14ac:dyDescent="0.3"/>
    <row r="994" s="20" customFormat="1" x14ac:dyDescent="0.3"/>
    <row r="995" s="20" customFormat="1" x14ac:dyDescent="0.3"/>
    <row r="996" s="20" customFormat="1" x14ac:dyDescent="0.3"/>
    <row r="997" s="20" customFormat="1" x14ac:dyDescent="0.3"/>
  </sheetData>
  <sheetProtection insertRows="0" deleteRows="0"/>
  <mergeCells count="4">
    <mergeCell ref="D10:F10"/>
    <mergeCell ref="D12:F12"/>
    <mergeCell ref="B1:F1"/>
    <mergeCell ref="D14:F14"/>
  </mergeCells>
  <dataValidations xWindow="2815" yWindow="1338" count="16">
    <dataValidation type="list" allowBlank="1" showInputMessage="1" showErrorMessage="1" sqref="A17:A20 D8" xr:uid="{E56CEE33-4BC5-4A59-B3ED-87039FD95579}">
      <formula1>"1,3,4,5,6,7,8,9,10,11,12,13,14,15,16,17,18,19,20,21,22,23,24"</formula1>
    </dataValidation>
    <dataValidation type="textLength" operator="equal" allowBlank="1" showInputMessage="1" showErrorMessage="1" promptTitle="Lunghezza testo" prompt="16 caratteri" sqref="G17:G20" xr:uid="{73E985B3-2101-432C-B0AA-69A4882490D7}">
      <formula1>16</formula1>
    </dataValidation>
    <dataValidation type="list" allowBlank="1" showInputMessage="1" showErrorMessage="1" sqref="H17:H20" xr:uid="{30DE126C-80EA-4830-B148-C3CC34E2C1EF}">
      <formula1>"F"</formula1>
    </dataValidation>
    <dataValidation type="whole" allowBlank="1" showInputMessage="1" showErrorMessage="1" errorTitle="Numero mesi" error="Compreso fra 1 e 12" promptTitle="Numero mesi" prompt="Compreso fra 1 e 12" sqref="S17:S20" xr:uid="{7873F586-CF6C-49EC-9445-0A74FE4E081B}">
      <formula1>1</formula1>
      <formula2>12</formula2>
    </dataValidation>
    <dataValidation type="list" allowBlank="1" showInputMessage="1" showErrorMessage="1" sqref="AE17:AE20" xr:uid="{9631DDD5-DD35-48C3-A553-75D2AF63B081}">
      <formula1>"Anziani,Disabili,Salute mentale"</formula1>
    </dataValidation>
    <dataValidation type="list" allowBlank="1" showInputMessage="1" showErrorMessage="1" sqref="AB17:AB20 K17:K20" xr:uid="{7E416420-796C-49DF-8D95-1C0C33527342}">
      <formula1>"AN,AP,FM,MC,PU"</formula1>
    </dataValidation>
    <dataValidation type="decimal" allowBlank="1" showInputMessage="1" showErrorMessage="1" errorTitle="Valori ammessi" error="tra 0 e 25.000" promptTitle="Valori ammessi" prompt="tra 0 e 25.000" sqref="Y17:Y20 L17:L20" xr:uid="{F89E32AA-36E8-40E5-8597-5BFBCB2318A3}">
      <formula1>0</formula1>
      <formula2>25000</formula2>
    </dataValidation>
    <dataValidation type="date" operator="greaterThanOrEqual" allowBlank="1" showInputMessage="1" showErrorMessage="1" errorTitle="Date ammesse" error="Dal 1/1/2026" promptTitle="Formato Data" prompt="gg/mm/aaaa" sqref="R17:R20" xr:uid="{447DDD75-7723-4EB2-84EE-FFEBB92FF582}">
      <formula1>46023</formula1>
    </dataValidation>
    <dataValidation type="date" operator="greaterThanOrEqual" allowBlank="1" showInputMessage="1" showErrorMessage="1" promptTitle="Formato data" prompt="gg/mm/aaaa" sqref="X17:X20" xr:uid="{DDC3EAD0-06B1-422E-AB00-6F8082015409}">
      <formula1>7306</formula1>
    </dataValidation>
    <dataValidation type="whole" allowBlank="1" showInputMessage="1" showErrorMessage="1" promptTitle="Numero" prompt="a 6 cifre" sqref="AD17:AD20" xr:uid="{8249F4C7-3EEC-4791-A60A-DF94B3755069}">
      <formula1>0</formula1>
      <formula2>999999</formula2>
    </dataValidation>
    <dataValidation type="whole" allowBlank="1" showInputMessage="1" showErrorMessage="1" errorTitle="Età ammesse" error="da 18 a 64 anni" promptTitle="Età ammesse" prompt="da 18 a 64 anni" sqref="I17:I20" xr:uid="{BD8EE0E0-698B-4BD0-BE13-810E4799AF5D}">
      <formula1>18</formula1>
      <formula2>64</formula2>
    </dataValidation>
    <dataValidation type="list" allowBlank="1" showInputMessage="1" showErrorMessage="1" sqref="Q17:Q20" xr:uid="{0EAA1146-5ED3-48A6-976A-758207BE2F05}">
      <mc:AlternateContent xmlns:x12ac="http://schemas.microsoft.com/office/spreadsheetml/2011/1/ac" xmlns:mc="http://schemas.openxmlformats.org/markup-compatibility/2006">
        <mc:Choice Requires="x12ac">
          <x12ac:list>Dalla DFPIS,"Da componente del nucelo familiare ISEE se la DFPIS è in cerca di prima occupazione, disoccupata o inattiva"</x12ac:list>
        </mc:Choice>
        <mc:Fallback>
          <formula1>"Dalla DFPIS,Da componente del nucelo familiare ISEE se la DFPIS è in cerca di prima occupazione, disoccupata o inattiva"</formula1>
        </mc:Fallback>
      </mc:AlternateContent>
    </dataValidation>
    <dataValidation type="textLength" operator="equal" allowBlank="1" showInputMessage="1" showErrorMessage="1" errorTitle="Lunghezza testo" error="16 caratteri" promptTitle="Lunghezza testo" prompt="16 caratteri" sqref="W17:W20" xr:uid="{00893528-95F0-47A3-B10A-0C0A346AE42C}">
      <formula1>16</formula1>
    </dataValidation>
    <dataValidation type="date" operator="greaterThanOrEqual" allowBlank="1" showInputMessage="1" showErrorMessage="1" errorTitle="Valore data" error="Maggiore di 01/01/2026" promptTitle="Formato data" prompt="gg/mm/aaaa" sqref="B17:B20" xr:uid="{7CD095A2-939E-48F4-A6D6-085E37A2EB19}">
      <formula1>46023</formula1>
    </dataValidation>
    <dataValidation type="time" allowBlank="1" showInputMessage="1" showErrorMessage="1" promptTitle="Formato ora" prompt="hh:mm" sqref="C17:C20" xr:uid="{04BA4505-1002-4A9B-8D62-A633C7626C17}">
      <formula1>0</formula1>
      <formula2>0.999305555555556</formula2>
    </dataValidation>
    <dataValidation allowBlank="1" showInputMessage="1" showErrorMessage="1" errorTitle="Numero mesi" error="Compreso fra 1 e 12" promptTitle="Numero mesi" prompt="Compreso fra 1 e 12" sqref="T17:T20" xr:uid="{E7C21AC9-A229-4CD1-988B-CB4938FF2EDE}"/>
  </dataValidations>
  <hyperlinks>
    <hyperlink ref="AD12" r:id="rId1" display="Sito: http://serviziorps.regione.marche.it/ricerca " xr:uid="{F8864A41-E324-4179-92EC-CAE8F08FDECA}"/>
  </hyperlinks>
  <pageMargins left="0.7" right="0.7" top="0.75" bottom="0.75" header="0.3" footer="0.3"/>
  <pageSetup paperSize="9" scale="16" fitToHeight="0" orientation="landscape"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xWindow="2815" yWindow="1338" count="5">
        <x14:dataValidation type="list" allowBlank="1" showInputMessage="1" showErrorMessage="1" xr:uid="{A033525E-0101-4898-8B62-24C0C4BD03E4}">
          <x14:formula1>
            <xm:f>Dati!$A$2:$A$20</xm:f>
          </x14:formula1>
          <xm:sqref>M17:M20</xm:sqref>
        </x14:dataValidation>
        <x14:dataValidation type="list" allowBlank="1" showInputMessage="1" showErrorMessage="1" xr:uid="{1EEDCA48-A789-4A34-8DB0-656CD042D8BC}">
          <x14:formula1>
            <xm:f>Dati!$C$2:$C$5</xm:f>
          </x14:formula1>
          <xm:sqref>N17:N20</xm:sqref>
        </x14:dataValidation>
        <x14:dataValidation type="list" allowBlank="1" showInputMessage="1" showErrorMessage="1" xr:uid="{F6B77B2A-DFBE-4C0A-B828-07F8A2E3BBFB}">
          <x14:formula1>
            <xm:f>Dati!$E$2:$E$4</xm:f>
          </x14:formula1>
          <xm:sqref>O17:O20</xm:sqref>
        </x14:dataValidation>
        <x14:dataValidation type="list" allowBlank="1" showInputMessage="1" showErrorMessage="1" xr:uid="{390837BC-142D-4D2A-998E-05228A5D783D}">
          <x14:formula1>
            <xm:f>Dati!$I$2:$I$4</xm:f>
          </x14:formula1>
          <xm:sqref>P17:P20</xm:sqref>
        </x14:dataValidation>
        <x14:dataValidation type="list" allowBlank="1" showInputMessage="1" showErrorMessage="1" xr:uid="{F8404BE9-74C9-4CA3-AF06-F9CFE2DF190B}">
          <x14:formula1>
            <xm:f>Dati!$K$2:$K$230</xm:f>
          </x14:formula1>
          <xm:sqref>J17:J20 AA17:AA20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84EFC-F800-47A8-BCC1-B72777A0166F}">
  <dimension ref="A1:O230"/>
  <sheetViews>
    <sheetView topLeftCell="D1" workbookViewId="0">
      <selection activeCell="G7" sqref="G7"/>
    </sheetView>
  </sheetViews>
  <sheetFormatPr defaultRowHeight="14.4" x14ac:dyDescent="0.3"/>
  <cols>
    <col min="1" max="1" width="35.33203125" customWidth="1"/>
    <col min="3" max="3" width="27.5546875" customWidth="1"/>
    <col min="5" max="5" width="21.33203125" customWidth="1"/>
    <col min="7" max="7" width="22.109375" customWidth="1"/>
    <col min="9" max="9" width="20.44140625" customWidth="1"/>
    <col min="13" max="13" width="6" bestFit="1" customWidth="1"/>
    <col min="14" max="14" width="38.6640625" bestFit="1" customWidth="1"/>
    <col min="15" max="15" width="39" bestFit="1" customWidth="1"/>
  </cols>
  <sheetData>
    <row r="1" spans="1:15" x14ac:dyDescent="0.3">
      <c r="A1" t="s">
        <v>1</v>
      </c>
      <c r="C1" t="s">
        <v>26</v>
      </c>
      <c r="E1" t="s">
        <v>29</v>
      </c>
      <c r="G1" t="s">
        <v>34</v>
      </c>
      <c r="I1" t="s">
        <v>40</v>
      </c>
      <c r="K1" t="s">
        <v>303</v>
      </c>
      <c r="M1" t="s">
        <v>314</v>
      </c>
      <c r="N1" t="s">
        <v>315</v>
      </c>
      <c r="O1" t="s">
        <v>316</v>
      </c>
    </row>
    <row r="2" spans="1:15" ht="57.6" x14ac:dyDescent="0.3">
      <c r="A2" s="1" t="s">
        <v>3</v>
      </c>
      <c r="C2" s="1" t="s">
        <v>22</v>
      </c>
      <c r="E2" s="1" t="s">
        <v>27</v>
      </c>
      <c r="G2" s="1" t="s">
        <v>30</v>
      </c>
      <c r="I2" s="1" t="s">
        <v>41</v>
      </c>
      <c r="K2" t="s">
        <v>74</v>
      </c>
      <c r="M2">
        <v>1</v>
      </c>
      <c r="N2" t="s">
        <v>109</v>
      </c>
      <c r="O2" t="s">
        <v>319</v>
      </c>
    </row>
    <row r="3" spans="1:15" ht="72" x14ac:dyDescent="0.3">
      <c r="A3" s="1" t="s">
        <v>4</v>
      </c>
      <c r="C3" s="1" t="s">
        <v>23</v>
      </c>
      <c r="E3" s="1" t="s">
        <v>304</v>
      </c>
      <c r="G3" s="1" t="s">
        <v>31</v>
      </c>
      <c r="I3" s="1" t="s">
        <v>42</v>
      </c>
      <c r="K3" t="s">
        <v>75</v>
      </c>
      <c r="M3">
        <v>3</v>
      </c>
      <c r="N3" t="s">
        <v>318</v>
      </c>
      <c r="O3" t="s">
        <v>320</v>
      </c>
    </row>
    <row r="4" spans="1:15" ht="43.2" x14ac:dyDescent="0.3">
      <c r="A4" s="1" t="s">
        <v>5</v>
      </c>
      <c r="C4" s="1" t="s">
        <v>24</v>
      </c>
      <c r="E4" s="1" t="s">
        <v>28</v>
      </c>
      <c r="G4" s="1" t="s">
        <v>32</v>
      </c>
      <c r="I4" s="1" t="s">
        <v>71</v>
      </c>
      <c r="K4" t="s">
        <v>76</v>
      </c>
      <c r="M4">
        <v>4</v>
      </c>
      <c r="N4" t="s">
        <v>124</v>
      </c>
      <c r="O4" t="s">
        <v>321</v>
      </c>
    </row>
    <row r="5" spans="1:15" ht="115.2" x14ac:dyDescent="0.3">
      <c r="A5" s="1" t="s">
        <v>6</v>
      </c>
      <c r="C5" s="1" t="s">
        <v>25</v>
      </c>
      <c r="G5" s="1" t="s">
        <v>33</v>
      </c>
      <c r="K5" t="s">
        <v>77</v>
      </c>
      <c r="M5">
        <v>5</v>
      </c>
      <c r="N5" t="s">
        <v>312</v>
      </c>
      <c r="O5" t="s">
        <v>312</v>
      </c>
    </row>
    <row r="6" spans="1:15" ht="43.2" x14ac:dyDescent="0.3">
      <c r="A6" s="1" t="s">
        <v>7</v>
      </c>
      <c r="G6" s="1" t="s">
        <v>334</v>
      </c>
      <c r="K6" t="s">
        <v>78</v>
      </c>
      <c r="M6">
        <v>6</v>
      </c>
      <c r="N6" t="s">
        <v>83</v>
      </c>
      <c r="O6" t="s">
        <v>322</v>
      </c>
    </row>
    <row r="7" spans="1:15" x14ac:dyDescent="0.3">
      <c r="A7" s="1" t="s">
        <v>8</v>
      </c>
      <c r="K7" t="s">
        <v>79</v>
      </c>
      <c r="M7">
        <v>7</v>
      </c>
      <c r="N7" t="s">
        <v>85</v>
      </c>
      <c r="O7" t="s">
        <v>323</v>
      </c>
    </row>
    <row r="8" spans="1:15" ht="43.2" x14ac:dyDescent="0.3">
      <c r="A8" s="1" t="s">
        <v>9</v>
      </c>
      <c r="K8" t="s">
        <v>80</v>
      </c>
      <c r="M8">
        <v>8</v>
      </c>
      <c r="N8" t="s">
        <v>311</v>
      </c>
      <c r="O8" t="s">
        <v>311</v>
      </c>
    </row>
    <row r="9" spans="1:15" ht="43.2" x14ac:dyDescent="0.3">
      <c r="A9" s="1" t="s">
        <v>10</v>
      </c>
      <c r="K9" t="s">
        <v>81</v>
      </c>
      <c r="M9">
        <v>9</v>
      </c>
      <c r="N9" t="s">
        <v>313</v>
      </c>
      <c r="O9" t="s">
        <v>307</v>
      </c>
    </row>
    <row r="10" spans="1:15" ht="43.2" x14ac:dyDescent="0.3">
      <c r="A10" s="1" t="s">
        <v>11</v>
      </c>
      <c r="K10" t="s">
        <v>82</v>
      </c>
      <c r="M10">
        <v>10</v>
      </c>
      <c r="N10" t="s">
        <v>308</v>
      </c>
      <c r="O10" t="s">
        <v>308</v>
      </c>
    </row>
    <row r="11" spans="1:15" ht="28.8" x14ac:dyDescent="0.3">
      <c r="A11" s="1" t="s">
        <v>12</v>
      </c>
      <c r="K11" t="s">
        <v>83</v>
      </c>
      <c r="M11">
        <v>11</v>
      </c>
      <c r="N11" t="s">
        <v>129</v>
      </c>
      <c r="O11" t="s">
        <v>324</v>
      </c>
    </row>
    <row r="12" spans="1:15" x14ac:dyDescent="0.3">
      <c r="A12" s="1" t="s">
        <v>13</v>
      </c>
      <c r="K12" t="s">
        <v>84</v>
      </c>
      <c r="M12">
        <v>12</v>
      </c>
      <c r="N12" t="s">
        <v>144</v>
      </c>
      <c r="O12" t="s">
        <v>325</v>
      </c>
    </row>
    <row r="13" spans="1:15" ht="28.8" x14ac:dyDescent="0.3">
      <c r="A13" s="1" t="s">
        <v>14</v>
      </c>
      <c r="K13" t="s">
        <v>85</v>
      </c>
      <c r="M13">
        <v>13</v>
      </c>
      <c r="N13" t="s">
        <v>159</v>
      </c>
      <c r="O13" t="s">
        <v>326</v>
      </c>
    </row>
    <row r="14" spans="1:15" ht="28.8" x14ac:dyDescent="0.3">
      <c r="A14" s="1" t="s">
        <v>15</v>
      </c>
      <c r="K14" t="s">
        <v>86</v>
      </c>
      <c r="M14">
        <v>14</v>
      </c>
      <c r="N14" t="s">
        <v>186</v>
      </c>
      <c r="O14" t="s">
        <v>327</v>
      </c>
    </row>
    <row r="15" spans="1:15" ht="28.8" x14ac:dyDescent="0.3">
      <c r="A15" s="1" t="s">
        <v>16</v>
      </c>
      <c r="K15" t="s">
        <v>87</v>
      </c>
      <c r="M15">
        <v>15</v>
      </c>
      <c r="N15" t="s">
        <v>195</v>
      </c>
      <c r="O15" t="s">
        <v>328</v>
      </c>
    </row>
    <row r="16" spans="1:15" ht="43.2" x14ac:dyDescent="0.3">
      <c r="A16" s="1" t="s">
        <v>17</v>
      </c>
      <c r="K16" t="s">
        <v>88</v>
      </c>
      <c r="M16">
        <v>16</v>
      </c>
      <c r="N16" t="s">
        <v>309</v>
      </c>
      <c r="O16" t="s">
        <v>309</v>
      </c>
    </row>
    <row r="17" spans="1:15" x14ac:dyDescent="0.3">
      <c r="A17" s="1" t="s">
        <v>18</v>
      </c>
      <c r="K17" t="s">
        <v>89</v>
      </c>
      <c r="M17">
        <v>17</v>
      </c>
      <c r="N17" t="s">
        <v>306</v>
      </c>
      <c r="O17" t="s">
        <v>306</v>
      </c>
    </row>
    <row r="18" spans="1:15" x14ac:dyDescent="0.3">
      <c r="A18" s="1" t="s">
        <v>19</v>
      </c>
      <c r="K18" t="s">
        <v>90</v>
      </c>
      <c r="M18">
        <v>18</v>
      </c>
      <c r="N18" t="s">
        <v>310</v>
      </c>
      <c r="O18" t="s">
        <v>310</v>
      </c>
    </row>
    <row r="19" spans="1:15" x14ac:dyDescent="0.3">
      <c r="A19" s="1" t="s">
        <v>20</v>
      </c>
      <c r="K19" t="s">
        <v>91</v>
      </c>
      <c r="M19">
        <v>19</v>
      </c>
      <c r="N19" t="s">
        <v>268</v>
      </c>
      <c r="O19" t="s">
        <v>329</v>
      </c>
    </row>
    <row r="20" spans="1:15" x14ac:dyDescent="0.3">
      <c r="A20" s="1" t="s">
        <v>21</v>
      </c>
      <c r="K20" t="s">
        <v>92</v>
      </c>
      <c r="M20">
        <v>20</v>
      </c>
      <c r="N20" t="s">
        <v>296</v>
      </c>
      <c r="O20" t="s">
        <v>330</v>
      </c>
    </row>
    <row r="21" spans="1:15" x14ac:dyDescent="0.3">
      <c r="K21" t="s">
        <v>93</v>
      </c>
      <c r="M21">
        <v>21</v>
      </c>
      <c r="N21" t="s">
        <v>260</v>
      </c>
      <c r="O21" t="s">
        <v>332</v>
      </c>
    </row>
    <row r="22" spans="1:15" x14ac:dyDescent="0.3">
      <c r="K22" t="s">
        <v>94</v>
      </c>
      <c r="M22">
        <v>22</v>
      </c>
      <c r="N22" t="s">
        <v>234</v>
      </c>
      <c r="O22" t="s">
        <v>331</v>
      </c>
    </row>
    <row r="23" spans="1:15" x14ac:dyDescent="0.3">
      <c r="K23" t="s">
        <v>95</v>
      </c>
      <c r="M23">
        <v>23</v>
      </c>
      <c r="N23" t="s">
        <v>333</v>
      </c>
      <c r="O23" t="s">
        <v>333</v>
      </c>
    </row>
    <row r="24" spans="1:15" x14ac:dyDescent="0.3">
      <c r="K24" t="s">
        <v>96</v>
      </c>
      <c r="M24">
        <v>24</v>
      </c>
      <c r="N24" t="s">
        <v>305</v>
      </c>
      <c r="O24" t="s">
        <v>305</v>
      </c>
    </row>
    <row r="25" spans="1:15" x14ac:dyDescent="0.3">
      <c r="K25" t="s">
        <v>97</v>
      </c>
    </row>
    <row r="26" spans="1:15" x14ac:dyDescent="0.3">
      <c r="K26" t="s">
        <v>98</v>
      </c>
    </row>
    <row r="27" spans="1:15" x14ac:dyDescent="0.3">
      <c r="K27" t="s">
        <v>99</v>
      </c>
    </row>
    <row r="28" spans="1:15" x14ac:dyDescent="0.3">
      <c r="K28" t="s">
        <v>100</v>
      </c>
    </row>
    <row r="29" spans="1:15" x14ac:dyDescent="0.3">
      <c r="K29" t="s">
        <v>101</v>
      </c>
    </row>
    <row r="30" spans="1:15" x14ac:dyDescent="0.3">
      <c r="K30" t="s">
        <v>102</v>
      </c>
    </row>
    <row r="31" spans="1:15" x14ac:dyDescent="0.3">
      <c r="K31" t="s">
        <v>103</v>
      </c>
    </row>
    <row r="32" spans="1:15" x14ac:dyDescent="0.3">
      <c r="K32" t="s">
        <v>104</v>
      </c>
    </row>
    <row r="33" spans="11:11" x14ac:dyDescent="0.3">
      <c r="K33" t="s">
        <v>105</v>
      </c>
    </row>
    <row r="34" spans="11:11" x14ac:dyDescent="0.3">
      <c r="K34" t="s">
        <v>106</v>
      </c>
    </row>
    <row r="35" spans="11:11" x14ac:dyDescent="0.3">
      <c r="K35" t="s">
        <v>107</v>
      </c>
    </row>
    <row r="36" spans="11:11" x14ac:dyDescent="0.3">
      <c r="K36" t="s">
        <v>108</v>
      </c>
    </row>
    <row r="37" spans="11:11" x14ac:dyDescent="0.3">
      <c r="K37" t="s">
        <v>109</v>
      </c>
    </row>
    <row r="38" spans="11:11" x14ac:dyDescent="0.3">
      <c r="K38" t="s">
        <v>110</v>
      </c>
    </row>
    <row r="39" spans="11:11" x14ac:dyDescent="0.3">
      <c r="K39" t="s">
        <v>111</v>
      </c>
    </row>
    <row r="40" spans="11:11" x14ac:dyDescent="0.3">
      <c r="K40" t="s">
        <v>112</v>
      </c>
    </row>
    <row r="41" spans="11:11" x14ac:dyDescent="0.3">
      <c r="K41" t="s">
        <v>113</v>
      </c>
    </row>
    <row r="42" spans="11:11" x14ac:dyDescent="0.3">
      <c r="K42" t="s">
        <v>114</v>
      </c>
    </row>
    <row r="43" spans="11:11" x14ac:dyDescent="0.3">
      <c r="K43" t="s">
        <v>115</v>
      </c>
    </row>
    <row r="44" spans="11:11" x14ac:dyDescent="0.3">
      <c r="K44" t="s">
        <v>116</v>
      </c>
    </row>
    <row r="45" spans="11:11" x14ac:dyDescent="0.3">
      <c r="K45" t="s">
        <v>117</v>
      </c>
    </row>
    <row r="46" spans="11:11" x14ac:dyDescent="0.3">
      <c r="K46" t="s">
        <v>118</v>
      </c>
    </row>
    <row r="47" spans="11:11" x14ac:dyDescent="0.3">
      <c r="K47" t="s">
        <v>119</v>
      </c>
    </row>
    <row r="48" spans="11:11" x14ac:dyDescent="0.3">
      <c r="K48" t="s">
        <v>120</v>
      </c>
    </row>
    <row r="49" spans="11:11" x14ac:dyDescent="0.3">
      <c r="K49" t="s">
        <v>121</v>
      </c>
    </row>
    <row r="50" spans="11:11" x14ac:dyDescent="0.3">
      <c r="K50" t="s">
        <v>122</v>
      </c>
    </row>
    <row r="51" spans="11:11" x14ac:dyDescent="0.3">
      <c r="K51" t="s">
        <v>123</v>
      </c>
    </row>
    <row r="52" spans="11:11" x14ac:dyDescent="0.3">
      <c r="K52" t="s">
        <v>124</v>
      </c>
    </row>
    <row r="53" spans="11:11" x14ac:dyDescent="0.3">
      <c r="K53" t="s">
        <v>125</v>
      </c>
    </row>
    <row r="54" spans="11:11" x14ac:dyDescent="0.3">
      <c r="K54" t="s">
        <v>126</v>
      </c>
    </row>
    <row r="55" spans="11:11" x14ac:dyDescent="0.3">
      <c r="K55" t="s">
        <v>127</v>
      </c>
    </row>
    <row r="56" spans="11:11" x14ac:dyDescent="0.3">
      <c r="K56" t="s">
        <v>128</v>
      </c>
    </row>
    <row r="57" spans="11:11" x14ac:dyDescent="0.3">
      <c r="K57" t="s">
        <v>129</v>
      </c>
    </row>
    <row r="58" spans="11:11" x14ac:dyDescent="0.3">
      <c r="K58" t="s">
        <v>130</v>
      </c>
    </row>
    <row r="59" spans="11:11" x14ac:dyDescent="0.3">
      <c r="K59" t="s">
        <v>131</v>
      </c>
    </row>
    <row r="60" spans="11:11" x14ac:dyDescent="0.3">
      <c r="K60" t="s">
        <v>132</v>
      </c>
    </row>
    <row r="61" spans="11:11" x14ac:dyDescent="0.3">
      <c r="K61" t="s">
        <v>133</v>
      </c>
    </row>
    <row r="62" spans="11:11" x14ac:dyDescent="0.3">
      <c r="K62" t="s">
        <v>134</v>
      </c>
    </row>
    <row r="63" spans="11:11" x14ac:dyDescent="0.3">
      <c r="K63" t="s">
        <v>135</v>
      </c>
    </row>
    <row r="64" spans="11:11" x14ac:dyDescent="0.3">
      <c r="K64" t="s">
        <v>136</v>
      </c>
    </row>
    <row r="65" spans="11:11" x14ac:dyDescent="0.3">
      <c r="K65" t="s">
        <v>137</v>
      </c>
    </row>
    <row r="66" spans="11:11" x14ac:dyDescent="0.3">
      <c r="K66" t="s">
        <v>138</v>
      </c>
    </row>
    <row r="67" spans="11:11" x14ac:dyDescent="0.3">
      <c r="K67" t="s">
        <v>139</v>
      </c>
    </row>
    <row r="68" spans="11:11" x14ac:dyDescent="0.3">
      <c r="K68" t="s">
        <v>140</v>
      </c>
    </row>
    <row r="69" spans="11:11" x14ac:dyDescent="0.3">
      <c r="K69" t="s">
        <v>141</v>
      </c>
    </row>
    <row r="70" spans="11:11" x14ac:dyDescent="0.3">
      <c r="K70" t="s">
        <v>142</v>
      </c>
    </row>
    <row r="71" spans="11:11" x14ac:dyDescent="0.3">
      <c r="K71" t="s">
        <v>143</v>
      </c>
    </row>
    <row r="72" spans="11:11" x14ac:dyDescent="0.3">
      <c r="K72" t="s">
        <v>144</v>
      </c>
    </row>
    <row r="73" spans="11:11" x14ac:dyDescent="0.3">
      <c r="K73" t="s">
        <v>145</v>
      </c>
    </row>
    <row r="74" spans="11:11" x14ac:dyDescent="0.3">
      <c r="K74" t="s">
        <v>146</v>
      </c>
    </row>
    <row r="75" spans="11:11" x14ac:dyDescent="0.3">
      <c r="K75" t="s">
        <v>147</v>
      </c>
    </row>
    <row r="76" spans="11:11" x14ac:dyDescent="0.3">
      <c r="K76" t="s">
        <v>148</v>
      </c>
    </row>
    <row r="77" spans="11:11" x14ac:dyDescent="0.3">
      <c r="K77" t="s">
        <v>149</v>
      </c>
    </row>
    <row r="78" spans="11:11" x14ac:dyDescent="0.3">
      <c r="K78" t="s">
        <v>150</v>
      </c>
    </row>
    <row r="79" spans="11:11" x14ac:dyDescent="0.3">
      <c r="K79" t="s">
        <v>151</v>
      </c>
    </row>
    <row r="80" spans="11:11" x14ac:dyDescent="0.3">
      <c r="K80" t="s">
        <v>152</v>
      </c>
    </row>
    <row r="81" spans="11:11" x14ac:dyDescent="0.3">
      <c r="K81" t="s">
        <v>153</v>
      </c>
    </row>
    <row r="82" spans="11:11" x14ac:dyDescent="0.3">
      <c r="K82" t="s">
        <v>154</v>
      </c>
    </row>
    <row r="83" spans="11:11" x14ac:dyDescent="0.3">
      <c r="K83" t="s">
        <v>155</v>
      </c>
    </row>
    <row r="84" spans="11:11" x14ac:dyDescent="0.3">
      <c r="K84" t="s">
        <v>156</v>
      </c>
    </row>
    <row r="85" spans="11:11" x14ac:dyDescent="0.3">
      <c r="K85" t="s">
        <v>157</v>
      </c>
    </row>
    <row r="86" spans="11:11" x14ac:dyDescent="0.3">
      <c r="K86" t="s">
        <v>158</v>
      </c>
    </row>
    <row r="87" spans="11:11" x14ac:dyDescent="0.3">
      <c r="K87" t="s">
        <v>159</v>
      </c>
    </row>
    <row r="88" spans="11:11" x14ac:dyDescent="0.3">
      <c r="K88" t="s">
        <v>160</v>
      </c>
    </row>
    <row r="89" spans="11:11" x14ac:dyDescent="0.3">
      <c r="K89" t="s">
        <v>161</v>
      </c>
    </row>
    <row r="90" spans="11:11" x14ac:dyDescent="0.3">
      <c r="K90" t="s">
        <v>162</v>
      </c>
    </row>
    <row r="91" spans="11:11" x14ac:dyDescent="0.3">
      <c r="K91" t="s">
        <v>163</v>
      </c>
    </row>
    <row r="92" spans="11:11" x14ac:dyDescent="0.3">
      <c r="K92" t="s">
        <v>164</v>
      </c>
    </row>
    <row r="93" spans="11:11" x14ac:dyDescent="0.3">
      <c r="K93" t="s">
        <v>165</v>
      </c>
    </row>
    <row r="94" spans="11:11" x14ac:dyDescent="0.3">
      <c r="K94" t="s">
        <v>166</v>
      </c>
    </row>
    <row r="95" spans="11:11" x14ac:dyDescent="0.3">
      <c r="K95" t="s">
        <v>167</v>
      </c>
    </row>
    <row r="96" spans="11:11" x14ac:dyDescent="0.3">
      <c r="K96" t="s">
        <v>168</v>
      </c>
    </row>
    <row r="97" spans="11:11" x14ac:dyDescent="0.3">
      <c r="K97" t="s">
        <v>169</v>
      </c>
    </row>
    <row r="98" spans="11:11" x14ac:dyDescent="0.3">
      <c r="K98" t="s">
        <v>170</v>
      </c>
    </row>
    <row r="99" spans="11:11" x14ac:dyDescent="0.3">
      <c r="K99" t="s">
        <v>171</v>
      </c>
    </row>
    <row r="100" spans="11:11" x14ac:dyDescent="0.3">
      <c r="K100" t="s">
        <v>172</v>
      </c>
    </row>
    <row r="101" spans="11:11" x14ac:dyDescent="0.3">
      <c r="K101" t="s">
        <v>173</v>
      </c>
    </row>
    <row r="102" spans="11:11" x14ac:dyDescent="0.3">
      <c r="K102" t="s">
        <v>174</v>
      </c>
    </row>
    <row r="103" spans="11:11" x14ac:dyDescent="0.3">
      <c r="K103" t="s">
        <v>175</v>
      </c>
    </row>
    <row r="104" spans="11:11" x14ac:dyDescent="0.3">
      <c r="K104" t="s">
        <v>176</v>
      </c>
    </row>
    <row r="105" spans="11:11" x14ac:dyDescent="0.3">
      <c r="K105" t="s">
        <v>177</v>
      </c>
    </row>
    <row r="106" spans="11:11" x14ac:dyDescent="0.3">
      <c r="K106" t="s">
        <v>178</v>
      </c>
    </row>
    <row r="107" spans="11:11" x14ac:dyDescent="0.3">
      <c r="K107" t="s">
        <v>179</v>
      </c>
    </row>
    <row r="108" spans="11:11" x14ac:dyDescent="0.3">
      <c r="K108" t="s">
        <v>180</v>
      </c>
    </row>
    <row r="109" spans="11:11" x14ac:dyDescent="0.3">
      <c r="K109" t="s">
        <v>181</v>
      </c>
    </row>
    <row r="110" spans="11:11" x14ac:dyDescent="0.3">
      <c r="K110" t="s">
        <v>182</v>
      </c>
    </row>
    <row r="111" spans="11:11" x14ac:dyDescent="0.3">
      <c r="K111" t="s">
        <v>183</v>
      </c>
    </row>
    <row r="112" spans="11:11" x14ac:dyDescent="0.3">
      <c r="K112" t="s">
        <v>184</v>
      </c>
    </row>
    <row r="113" spans="11:11" x14ac:dyDescent="0.3">
      <c r="K113" t="s">
        <v>185</v>
      </c>
    </row>
    <row r="114" spans="11:11" x14ac:dyDescent="0.3">
      <c r="K114" t="s">
        <v>186</v>
      </c>
    </row>
    <row r="115" spans="11:11" x14ac:dyDescent="0.3">
      <c r="K115" t="s">
        <v>187</v>
      </c>
    </row>
    <row r="116" spans="11:11" x14ac:dyDescent="0.3">
      <c r="K116" t="s">
        <v>188</v>
      </c>
    </row>
    <row r="117" spans="11:11" x14ac:dyDescent="0.3">
      <c r="K117" t="s">
        <v>189</v>
      </c>
    </row>
    <row r="118" spans="11:11" x14ac:dyDescent="0.3">
      <c r="K118" t="s">
        <v>190</v>
      </c>
    </row>
    <row r="119" spans="11:11" x14ac:dyDescent="0.3">
      <c r="K119" t="s">
        <v>191</v>
      </c>
    </row>
    <row r="120" spans="11:11" x14ac:dyDescent="0.3">
      <c r="K120" t="s">
        <v>192</v>
      </c>
    </row>
    <row r="121" spans="11:11" x14ac:dyDescent="0.3">
      <c r="K121" t="s">
        <v>193</v>
      </c>
    </row>
    <row r="122" spans="11:11" x14ac:dyDescent="0.3">
      <c r="K122" t="s">
        <v>194</v>
      </c>
    </row>
    <row r="123" spans="11:11" x14ac:dyDescent="0.3">
      <c r="K123" t="s">
        <v>195</v>
      </c>
    </row>
    <row r="124" spans="11:11" x14ac:dyDescent="0.3">
      <c r="K124" t="s">
        <v>196</v>
      </c>
    </row>
    <row r="125" spans="11:11" x14ac:dyDescent="0.3">
      <c r="K125" t="s">
        <v>197</v>
      </c>
    </row>
    <row r="126" spans="11:11" x14ac:dyDescent="0.3">
      <c r="K126" t="s">
        <v>198</v>
      </c>
    </row>
    <row r="127" spans="11:11" x14ac:dyDescent="0.3">
      <c r="K127" t="s">
        <v>199</v>
      </c>
    </row>
    <row r="128" spans="11:11" x14ac:dyDescent="0.3">
      <c r="K128" t="s">
        <v>200</v>
      </c>
    </row>
    <row r="129" spans="11:11" x14ac:dyDescent="0.3">
      <c r="K129" t="s">
        <v>201</v>
      </c>
    </row>
    <row r="130" spans="11:11" x14ac:dyDescent="0.3">
      <c r="K130" t="s">
        <v>202</v>
      </c>
    </row>
    <row r="131" spans="11:11" x14ac:dyDescent="0.3">
      <c r="K131" t="s">
        <v>203</v>
      </c>
    </row>
    <row r="132" spans="11:11" x14ac:dyDescent="0.3">
      <c r="K132" t="s">
        <v>204</v>
      </c>
    </row>
    <row r="133" spans="11:11" x14ac:dyDescent="0.3">
      <c r="K133" t="s">
        <v>205</v>
      </c>
    </row>
    <row r="134" spans="11:11" x14ac:dyDescent="0.3">
      <c r="K134" t="s">
        <v>206</v>
      </c>
    </row>
    <row r="135" spans="11:11" x14ac:dyDescent="0.3">
      <c r="K135" t="s">
        <v>207</v>
      </c>
    </row>
    <row r="136" spans="11:11" x14ac:dyDescent="0.3">
      <c r="K136" t="s">
        <v>208</v>
      </c>
    </row>
    <row r="137" spans="11:11" x14ac:dyDescent="0.3">
      <c r="K137" t="s">
        <v>209</v>
      </c>
    </row>
    <row r="138" spans="11:11" x14ac:dyDescent="0.3">
      <c r="K138" t="s">
        <v>210</v>
      </c>
    </row>
    <row r="139" spans="11:11" x14ac:dyDescent="0.3">
      <c r="K139" t="s">
        <v>211</v>
      </c>
    </row>
    <row r="140" spans="11:11" x14ac:dyDescent="0.3">
      <c r="K140" t="s">
        <v>212</v>
      </c>
    </row>
    <row r="141" spans="11:11" x14ac:dyDescent="0.3">
      <c r="K141" t="s">
        <v>213</v>
      </c>
    </row>
    <row r="142" spans="11:11" x14ac:dyDescent="0.3">
      <c r="K142" t="s">
        <v>214</v>
      </c>
    </row>
    <row r="143" spans="11:11" x14ac:dyDescent="0.3">
      <c r="K143" t="s">
        <v>215</v>
      </c>
    </row>
    <row r="144" spans="11:11" x14ac:dyDescent="0.3">
      <c r="K144" t="s">
        <v>216</v>
      </c>
    </row>
    <row r="145" spans="11:11" x14ac:dyDescent="0.3">
      <c r="K145" t="s">
        <v>217</v>
      </c>
    </row>
    <row r="146" spans="11:11" x14ac:dyDescent="0.3">
      <c r="K146" t="s">
        <v>218</v>
      </c>
    </row>
    <row r="147" spans="11:11" x14ac:dyDescent="0.3">
      <c r="K147" t="s">
        <v>219</v>
      </c>
    </row>
    <row r="148" spans="11:11" x14ac:dyDescent="0.3">
      <c r="K148" t="s">
        <v>220</v>
      </c>
    </row>
    <row r="149" spans="11:11" x14ac:dyDescent="0.3">
      <c r="K149" t="s">
        <v>221</v>
      </c>
    </row>
    <row r="150" spans="11:11" x14ac:dyDescent="0.3">
      <c r="K150" t="s">
        <v>222</v>
      </c>
    </row>
    <row r="151" spans="11:11" x14ac:dyDescent="0.3">
      <c r="K151" t="s">
        <v>223</v>
      </c>
    </row>
    <row r="152" spans="11:11" x14ac:dyDescent="0.3">
      <c r="K152" t="s">
        <v>224</v>
      </c>
    </row>
    <row r="153" spans="11:11" x14ac:dyDescent="0.3">
      <c r="K153" t="s">
        <v>225</v>
      </c>
    </row>
    <row r="154" spans="11:11" x14ac:dyDescent="0.3">
      <c r="K154" t="s">
        <v>226</v>
      </c>
    </row>
    <row r="155" spans="11:11" x14ac:dyDescent="0.3">
      <c r="K155" t="s">
        <v>227</v>
      </c>
    </row>
    <row r="156" spans="11:11" x14ac:dyDescent="0.3">
      <c r="K156" t="s">
        <v>228</v>
      </c>
    </row>
    <row r="157" spans="11:11" x14ac:dyDescent="0.3">
      <c r="K157" t="s">
        <v>229</v>
      </c>
    </row>
    <row r="158" spans="11:11" x14ac:dyDescent="0.3">
      <c r="K158" t="s">
        <v>230</v>
      </c>
    </row>
    <row r="159" spans="11:11" x14ac:dyDescent="0.3">
      <c r="K159" t="s">
        <v>231</v>
      </c>
    </row>
    <row r="160" spans="11:11" x14ac:dyDescent="0.3">
      <c r="K160" t="s">
        <v>232</v>
      </c>
    </row>
    <row r="161" spans="11:11" x14ac:dyDescent="0.3">
      <c r="K161" t="s">
        <v>233</v>
      </c>
    </row>
    <row r="162" spans="11:11" x14ac:dyDescent="0.3">
      <c r="K162" t="s">
        <v>234</v>
      </c>
    </row>
    <row r="163" spans="11:11" x14ac:dyDescent="0.3">
      <c r="K163" t="s">
        <v>235</v>
      </c>
    </row>
    <row r="164" spans="11:11" x14ac:dyDescent="0.3">
      <c r="K164" t="s">
        <v>236</v>
      </c>
    </row>
    <row r="165" spans="11:11" x14ac:dyDescent="0.3">
      <c r="K165" t="s">
        <v>237</v>
      </c>
    </row>
    <row r="166" spans="11:11" x14ac:dyDescent="0.3">
      <c r="K166" t="s">
        <v>238</v>
      </c>
    </row>
    <row r="167" spans="11:11" x14ac:dyDescent="0.3">
      <c r="K167" t="s">
        <v>239</v>
      </c>
    </row>
    <row r="168" spans="11:11" x14ac:dyDescent="0.3">
      <c r="K168" t="s">
        <v>240</v>
      </c>
    </row>
    <row r="169" spans="11:11" x14ac:dyDescent="0.3">
      <c r="K169" t="s">
        <v>241</v>
      </c>
    </row>
    <row r="170" spans="11:11" x14ac:dyDescent="0.3">
      <c r="K170" t="s">
        <v>242</v>
      </c>
    </row>
    <row r="171" spans="11:11" x14ac:dyDescent="0.3">
      <c r="K171" t="s">
        <v>243</v>
      </c>
    </row>
    <row r="172" spans="11:11" x14ac:dyDescent="0.3">
      <c r="K172" t="s">
        <v>244</v>
      </c>
    </row>
    <row r="173" spans="11:11" x14ac:dyDescent="0.3">
      <c r="K173" t="s">
        <v>245</v>
      </c>
    </row>
    <row r="174" spans="11:11" x14ac:dyDescent="0.3">
      <c r="K174" t="s">
        <v>246</v>
      </c>
    </row>
    <row r="175" spans="11:11" x14ac:dyDescent="0.3">
      <c r="K175" t="s">
        <v>247</v>
      </c>
    </row>
    <row r="176" spans="11:11" x14ac:dyDescent="0.3">
      <c r="K176" t="s">
        <v>248</v>
      </c>
    </row>
    <row r="177" spans="11:11" x14ac:dyDescent="0.3">
      <c r="K177" t="s">
        <v>249</v>
      </c>
    </row>
    <row r="178" spans="11:11" x14ac:dyDescent="0.3">
      <c r="K178" t="s">
        <v>250</v>
      </c>
    </row>
    <row r="179" spans="11:11" x14ac:dyDescent="0.3">
      <c r="K179" t="s">
        <v>251</v>
      </c>
    </row>
    <row r="180" spans="11:11" x14ac:dyDescent="0.3">
      <c r="K180" t="s">
        <v>252</v>
      </c>
    </row>
    <row r="181" spans="11:11" x14ac:dyDescent="0.3">
      <c r="K181" t="s">
        <v>253</v>
      </c>
    </row>
    <row r="182" spans="11:11" x14ac:dyDescent="0.3">
      <c r="K182" t="s">
        <v>254</v>
      </c>
    </row>
    <row r="183" spans="11:11" x14ac:dyDescent="0.3">
      <c r="K183" t="s">
        <v>255</v>
      </c>
    </row>
    <row r="184" spans="11:11" x14ac:dyDescent="0.3">
      <c r="K184" t="s">
        <v>256</v>
      </c>
    </row>
    <row r="185" spans="11:11" x14ac:dyDescent="0.3">
      <c r="K185" t="s">
        <v>257</v>
      </c>
    </row>
    <row r="186" spans="11:11" x14ac:dyDescent="0.3">
      <c r="K186" t="s">
        <v>258</v>
      </c>
    </row>
    <row r="187" spans="11:11" x14ac:dyDescent="0.3">
      <c r="K187" t="s">
        <v>259</v>
      </c>
    </row>
    <row r="188" spans="11:11" x14ac:dyDescent="0.3">
      <c r="K188" t="s">
        <v>260</v>
      </c>
    </row>
    <row r="189" spans="11:11" x14ac:dyDescent="0.3">
      <c r="K189" t="s">
        <v>261</v>
      </c>
    </row>
    <row r="190" spans="11:11" x14ac:dyDescent="0.3">
      <c r="K190" t="s">
        <v>262</v>
      </c>
    </row>
    <row r="191" spans="11:11" x14ac:dyDescent="0.3">
      <c r="K191" t="s">
        <v>263</v>
      </c>
    </row>
    <row r="192" spans="11:11" x14ac:dyDescent="0.3">
      <c r="K192" t="s">
        <v>264</v>
      </c>
    </row>
    <row r="193" spans="11:11" x14ac:dyDescent="0.3">
      <c r="K193" t="s">
        <v>265</v>
      </c>
    </row>
    <row r="194" spans="11:11" x14ac:dyDescent="0.3">
      <c r="K194" t="s">
        <v>266</v>
      </c>
    </row>
    <row r="195" spans="11:11" x14ac:dyDescent="0.3">
      <c r="K195" t="s">
        <v>267</v>
      </c>
    </row>
    <row r="196" spans="11:11" x14ac:dyDescent="0.3">
      <c r="K196" t="s">
        <v>268</v>
      </c>
    </row>
    <row r="197" spans="11:11" x14ac:dyDescent="0.3">
      <c r="K197" t="s">
        <v>269</v>
      </c>
    </row>
    <row r="198" spans="11:11" x14ac:dyDescent="0.3">
      <c r="K198" t="s">
        <v>270</v>
      </c>
    </row>
    <row r="199" spans="11:11" x14ac:dyDescent="0.3">
      <c r="K199" t="s">
        <v>271</v>
      </c>
    </row>
    <row r="200" spans="11:11" x14ac:dyDescent="0.3">
      <c r="K200" t="s">
        <v>272</v>
      </c>
    </row>
    <row r="201" spans="11:11" x14ac:dyDescent="0.3">
      <c r="K201" t="s">
        <v>273</v>
      </c>
    </row>
    <row r="202" spans="11:11" x14ac:dyDescent="0.3">
      <c r="K202" t="s">
        <v>274</v>
      </c>
    </row>
    <row r="203" spans="11:11" x14ac:dyDescent="0.3">
      <c r="K203" t="s">
        <v>275</v>
      </c>
    </row>
    <row r="204" spans="11:11" x14ac:dyDescent="0.3">
      <c r="K204" t="s">
        <v>276</v>
      </c>
    </row>
    <row r="205" spans="11:11" x14ac:dyDescent="0.3">
      <c r="K205" t="s">
        <v>277</v>
      </c>
    </row>
    <row r="206" spans="11:11" x14ac:dyDescent="0.3">
      <c r="K206" t="s">
        <v>278</v>
      </c>
    </row>
    <row r="207" spans="11:11" x14ac:dyDescent="0.3">
      <c r="K207" t="s">
        <v>279</v>
      </c>
    </row>
    <row r="208" spans="11:11" x14ac:dyDescent="0.3">
      <c r="K208" t="s">
        <v>280</v>
      </c>
    </row>
    <row r="209" spans="11:11" x14ac:dyDescent="0.3">
      <c r="K209" t="s">
        <v>281</v>
      </c>
    </row>
    <row r="210" spans="11:11" x14ac:dyDescent="0.3">
      <c r="K210" t="s">
        <v>282</v>
      </c>
    </row>
    <row r="211" spans="11:11" x14ac:dyDescent="0.3">
      <c r="K211" t="s">
        <v>283</v>
      </c>
    </row>
    <row r="212" spans="11:11" x14ac:dyDescent="0.3">
      <c r="K212" t="s">
        <v>284</v>
      </c>
    </row>
    <row r="213" spans="11:11" x14ac:dyDescent="0.3">
      <c r="K213" t="s">
        <v>285</v>
      </c>
    </row>
    <row r="214" spans="11:11" x14ac:dyDescent="0.3">
      <c r="K214" t="s">
        <v>286</v>
      </c>
    </row>
    <row r="215" spans="11:11" x14ac:dyDescent="0.3">
      <c r="K215" t="s">
        <v>287</v>
      </c>
    </row>
    <row r="216" spans="11:11" x14ac:dyDescent="0.3">
      <c r="K216" t="s">
        <v>288</v>
      </c>
    </row>
    <row r="217" spans="11:11" x14ac:dyDescent="0.3">
      <c r="K217" t="s">
        <v>289</v>
      </c>
    </row>
    <row r="218" spans="11:11" x14ac:dyDescent="0.3">
      <c r="K218" t="s">
        <v>290</v>
      </c>
    </row>
    <row r="219" spans="11:11" x14ac:dyDescent="0.3">
      <c r="K219" t="s">
        <v>291</v>
      </c>
    </row>
    <row r="220" spans="11:11" x14ac:dyDescent="0.3">
      <c r="K220" t="s">
        <v>292</v>
      </c>
    </row>
    <row r="221" spans="11:11" x14ac:dyDescent="0.3">
      <c r="K221" t="s">
        <v>293</v>
      </c>
    </row>
    <row r="222" spans="11:11" x14ac:dyDescent="0.3">
      <c r="K222" t="s">
        <v>294</v>
      </c>
    </row>
    <row r="223" spans="11:11" x14ac:dyDescent="0.3">
      <c r="K223" t="s">
        <v>295</v>
      </c>
    </row>
    <row r="224" spans="11:11" x14ac:dyDescent="0.3">
      <c r="K224" t="s">
        <v>296</v>
      </c>
    </row>
    <row r="225" spans="11:11" x14ac:dyDescent="0.3">
      <c r="K225" t="s">
        <v>297</v>
      </c>
    </row>
    <row r="226" spans="11:11" x14ac:dyDescent="0.3">
      <c r="K226" t="s">
        <v>298</v>
      </c>
    </row>
    <row r="227" spans="11:11" x14ac:dyDescent="0.3">
      <c r="K227" t="s">
        <v>299</v>
      </c>
    </row>
    <row r="228" spans="11:11" x14ac:dyDescent="0.3">
      <c r="K228" t="s">
        <v>300</v>
      </c>
    </row>
    <row r="229" spans="11:11" x14ac:dyDescent="0.3">
      <c r="K229" t="s">
        <v>301</v>
      </c>
    </row>
    <row r="230" spans="11:11" x14ac:dyDescent="0.3">
      <c r="K230" t="s">
        <v>302</v>
      </c>
    </row>
  </sheetData>
  <sortState ref="M2:O24">
    <sortCondition ref="M2:M24"/>
  </sortState>
  <pageMargins left="0.7" right="0.7" top="0.75" bottom="0.75" header="0.3" footer="0.3"/>
  <pageSetup paperSize="9" orientation="portrait" verticalDpi="0" r:id="rId1"/>
  <tableParts count="7">
    <tablePart r:id="rId2"/>
    <tablePart r:id="rId3"/>
    <tablePart r:id="rId4"/>
    <tablePart r:id="rId5"/>
    <tablePart r:id="rId6"/>
    <tablePart r:id="rId7"/>
    <tablePart r:id="rId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DDE9563124194B92EA640793712F77" ma:contentTypeVersion="15" ma:contentTypeDescription="Creare un nuovo documento." ma:contentTypeScope="" ma:versionID="ea5876f93df7dc6927789753154e6b9b">
  <xsd:schema xmlns:xsd="http://www.w3.org/2001/XMLSchema" xmlns:xs="http://www.w3.org/2001/XMLSchema" xmlns:p="http://schemas.microsoft.com/office/2006/metadata/properties" xmlns:ns3="e3de05e1-b949-45f8-854e-8407c90a6103" xmlns:ns4="28acece4-f732-46c7-9267-64017cf4e6df" targetNamespace="http://schemas.microsoft.com/office/2006/metadata/properties" ma:root="true" ma:fieldsID="2eea9ce7a2218cccb444606a225e1ba6" ns3:_="" ns4:_="">
    <xsd:import namespace="e3de05e1-b949-45f8-854e-8407c90a6103"/>
    <xsd:import namespace="28acece4-f732-46c7-9267-64017cf4e6d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de05e1-b949-45f8-854e-8407c90a610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acece4-f732-46c7-9267-64017cf4e6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8acece4-f732-46c7-9267-64017cf4e6df" xsi:nil="true"/>
  </documentManagement>
</p:properties>
</file>

<file path=customXml/itemProps1.xml><?xml version="1.0" encoding="utf-8"?>
<ds:datastoreItem xmlns:ds="http://schemas.openxmlformats.org/officeDocument/2006/customXml" ds:itemID="{96A60E6A-9983-49FE-8649-99F68E92D5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557422-F8DB-4CFF-99DB-C83F2863CF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de05e1-b949-45f8-854e-8407c90a6103"/>
    <ds:schemaRef ds:uri="28acece4-f732-46c7-9267-64017cf4e6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A68459-50E0-4D21-9279-6AB85AF1A8E5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28acece4-f732-46c7-9267-64017cf4e6df"/>
    <ds:schemaRef ds:uri="http://purl.org/dc/dcmitype/"/>
    <ds:schemaRef ds:uri="e3de05e1-b949-45f8-854e-8407c90a6103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Modulo</vt:lpstr>
      <vt:lpstr>Dati</vt:lpstr>
    </vt:vector>
  </TitlesOfParts>
  <Company>Regione Marche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 Nespeca</dc:creator>
  <cp:lastModifiedBy>Antonella Nespeca</cp:lastModifiedBy>
  <cp:lastPrinted>2026-10-16T09:31:28Z</cp:lastPrinted>
  <dcterms:created xsi:type="dcterms:W3CDTF">2026-04-21T08:47:42Z</dcterms:created>
  <dcterms:modified xsi:type="dcterms:W3CDTF">2026-10-16T09:31:33Z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0x010100B6DDE9563124194B92EA640793712F77</vt:lpwstr>
  </property>
</Properties>
</file>